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Legacy\"/>
    </mc:Choice>
  </mc:AlternateContent>
  <xr:revisionPtr revIDLastSave="0" documentId="8_{AB380AC5-E0A6-4B76-9DBD-DC29E6DB3987}" xr6:coauthVersionLast="47" xr6:coauthVersionMax="47" xr10:uidLastSave="{00000000-0000-0000-0000-000000000000}"/>
  <bookViews>
    <workbookView xWindow="-22770" yWindow="3090" windowWidth="21600" windowHeight="11333" activeTab="3" xr2:uid="{AD9FA3C2-3BB9-47AC-A05C-B2BD13A2DB1E}"/>
  </bookViews>
  <sheets>
    <sheet name="Dataset" sheetId="4" r:id="rId1"/>
    <sheet name="Train-test" sheetId="1" r:id="rId2"/>
    <sheet name="Spearman" sheetId="2" r:id="rId3"/>
    <sheet name="NDCG@10" sheetId="3" r:id="rId4"/>
  </sheets>
  <externalReferences>
    <externalReference r:id="rId5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9" i="4" l="1"/>
  <c r="D29" i="4"/>
  <c r="B29" i="4"/>
  <c r="E28" i="4"/>
  <c r="D28" i="4"/>
  <c r="B28" i="4"/>
  <c r="E27" i="4"/>
  <c r="D27" i="4"/>
  <c r="B27" i="4"/>
  <c r="E26" i="4"/>
  <c r="D26" i="4"/>
  <c r="B26" i="4"/>
  <c r="E25" i="4"/>
  <c r="D25" i="4"/>
  <c r="B25" i="4"/>
  <c r="E24" i="4"/>
  <c r="D24" i="4"/>
  <c r="B24" i="4"/>
  <c r="E23" i="4"/>
  <c r="D23" i="4"/>
  <c r="B23" i="4"/>
  <c r="E22" i="4"/>
  <c r="D22" i="4"/>
  <c r="B22" i="4"/>
  <c r="E21" i="4"/>
  <c r="D21" i="4"/>
  <c r="B21" i="4"/>
  <c r="E20" i="4"/>
  <c r="D20" i="4"/>
  <c r="B20" i="4"/>
  <c r="E19" i="4"/>
  <c r="D19" i="4"/>
  <c r="B19" i="4"/>
</calcChain>
</file>

<file path=xl/sharedStrings.xml><?xml version="1.0" encoding="utf-8"?>
<sst xmlns="http://schemas.openxmlformats.org/spreadsheetml/2006/main" count="44376" uniqueCount="448">
  <si>
    <t>Id</t>
    <phoneticPr fontId="2" type="noConversion"/>
  </si>
  <si>
    <t>Training Size</t>
    <phoneticPr fontId="2" type="noConversion"/>
  </si>
  <si>
    <t>Split index</t>
    <phoneticPr fontId="2" type="noConversion"/>
  </si>
  <si>
    <t>Test set</t>
    <phoneticPr fontId="2" type="noConversion"/>
  </si>
  <si>
    <t>A4_HUMAN_Seuma_2021</t>
  </si>
  <si>
    <t>combined_multi</t>
  </si>
  <si>
    <t>14</t>
  </si>
  <si>
    <t>15</t>
  </si>
  <si>
    <t>10</t>
  </si>
  <si>
    <t>19</t>
  </si>
  <si>
    <t>cross_single</t>
  </si>
  <si>
    <t>440</t>
  </si>
  <si>
    <t>443</t>
  </si>
  <si>
    <t>444</t>
  </si>
  <si>
    <t>438</t>
  </si>
  <si>
    <t>433</t>
  </si>
  <si>
    <t>local_single</t>
  </si>
  <si>
    <t>28</t>
  </si>
  <si>
    <t>25</t>
  </si>
  <si>
    <t>24</t>
  </si>
  <si>
    <t>30</t>
  </si>
  <si>
    <t>35</t>
  </si>
  <si>
    <t>90</t>
  </si>
  <si>
    <t>62</t>
  </si>
  <si>
    <t>68</t>
  </si>
  <si>
    <t>47</t>
  </si>
  <si>
    <t>88</t>
  </si>
  <si>
    <t>413</t>
  </si>
  <si>
    <t>422</t>
  </si>
  <si>
    <t>412</t>
  </si>
  <si>
    <t>411</t>
  </si>
  <si>
    <t>55</t>
  </si>
  <si>
    <t>46</t>
  </si>
  <si>
    <t>56</t>
  </si>
  <si>
    <t>57</t>
  </si>
  <si>
    <t>357</t>
  </si>
  <si>
    <t>468</t>
  </si>
  <si>
    <t>309</t>
  </si>
  <si>
    <t>323</t>
  </si>
  <si>
    <t>383</t>
  </si>
  <si>
    <t>369</t>
  </si>
  <si>
    <t>358</t>
  </si>
  <si>
    <t>376</t>
  </si>
  <si>
    <t>368</t>
  </si>
  <si>
    <t>99</t>
  </si>
  <si>
    <t>101</t>
  </si>
  <si>
    <t>110</t>
  </si>
  <si>
    <t>92</t>
  </si>
  <si>
    <t>100</t>
  </si>
  <si>
    <t>1547</t>
  </si>
  <si>
    <t>1785</t>
  </si>
  <si>
    <t>1545</t>
  </si>
  <si>
    <t>1712</t>
  </si>
  <si>
    <t>1552</t>
  </si>
  <si>
    <t>281</t>
  </si>
  <si>
    <t>266</t>
  </si>
  <si>
    <t>263</t>
  </si>
  <si>
    <t>282</t>
  </si>
  <si>
    <t>187</t>
  </si>
  <si>
    <t>202</t>
  </si>
  <si>
    <t>205</t>
  </si>
  <si>
    <t>186</t>
  </si>
  <si>
    <t>5511</t>
  </si>
  <si>
    <t>6542</t>
  </si>
  <si>
    <t>6504</t>
  </si>
  <si>
    <t>6715</t>
  </si>
  <si>
    <t>6910</t>
  </si>
  <si>
    <t>76</t>
  </si>
  <si>
    <t>70</t>
  </si>
  <si>
    <t>69</t>
  </si>
  <si>
    <t>98</t>
  </si>
  <si>
    <t>392</t>
  </si>
  <si>
    <t>398</t>
  </si>
  <si>
    <t>399</t>
  </si>
  <si>
    <t>370</t>
  </si>
  <si>
    <t>367</t>
  </si>
  <si>
    <t>CAPSD_AAV2S_Sinai_substitutions_2021</t>
  </si>
  <si>
    <t>11</t>
  </si>
  <si>
    <t>16</t>
  </si>
  <si>
    <t>494</t>
  </si>
  <si>
    <t>38</t>
  </si>
  <si>
    <t>23</t>
  </si>
  <si>
    <t>137</t>
  </si>
  <si>
    <t>37</t>
  </si>
  <si>
    <t>51</t>
  </si>
  <si>
    <t>475</t>
  </si>
  <si>
    <t>456</t>
  </si>
  <si>
    <t>321</t>
  </si>
  <si>
    <t>203</t>
  </si>
  <si>
    <t>222</t>
  </si>
  <si>
    <t>225</t>
  </si>
  <si>
    <t>188</t>
  </si>
  <si>
    <t>418</t>
  </si>
  <si>
    <t>437</t>
  </si>
  <si>
    <t>114</t>
  </si>
  <si>
    <t>761</t>
  </si>
  <si>
    <t>933</t>
  </si>
  <si>
    <t>878</t>
  </si>
  <si>
    <t>938</t>
  </si>
  <si>
    <t>1005</t>
  </si>
  <si>
    <t>342</t>
  </si>
  <si>
    <t>209</t>
  </si>
  <si>
    <t>190</t>
  </si>
  <si>
    <t>8062</t>
  </si>
  <si>
    <t>9698</t>
  </si>
  <si>
    <t>7540</t>
  </si>
  <si>
    <t>7963</t>
  </si>
  <si>
    <t>6578</t>
  </si>
  <si>
    <t>95</t>
  </si>
  <si>
    <t>133</t>
  </si>
  <si>
    <t>152</t>
  </si>
  <si>
    <t>380</t>
  </si>
  <si>
    <t>DLG4_HUMAN_Faure_2021</t>
  </si>
  <si>
    <t>13</t>
  </si>
  <si>
    <t>12</t>
  </si>
  <si>
    <t>1245</t>
  </si>
  <si>
    <t>1248</t>
  </si>
  <si>
    <t>1247</t>
  </si>
  <si>
    <t>32</t>
  </si>
  <si>
    <t>33</t>
  </si>
  <si>
    <t>31</t>
  </si>
  <si>
    <t>17</t>
  </si>
  <si>
    <t>1228</t>
  </si>
  <si>
    <t>1233</t>
  </si>
  <si>
    <t>1232</t>
  </si>
  <si>
    <t>1212</t>
  </si>
  <si>
    <t>52</t>
  </si>
  <si>
    <t>48</t>
  </si>
  <si>
    <t>39</t>
  </si>
  <si>
    <t>49</t>
  </si>
  <si>
    <t>1186</t>
  </si>
  <si>
    <t>1160</t>
  </si>
  <si>
    <t>1181</t>
  </si>
  <si>
    <t>1170</t>
  </si>
  <si>
    <t>1178</t>
  </si>
  <si>
    <t>94</t>
  </si>
  <si>
    <t>120</t>
  </si>
  <si>
    <t>102</t>
  </si>
  <si>
    <t>71</t>
  </si>
  <si>
    <t>134</t>
  </si>
  <si>
    <t>73</t>
  </si>
  <si>
    <t>87</t>
  </si>
  <si>
    <t>1081</t>
  </si>
  <si>
    <t>1038</t>
  </si>
  <si>
    <t>1061</t>
  </si>
  <si>
    <t>1075</t>
  </si>
  <si>
    <t>1096</t>
  </si>
  <si>
    <t>199</t>
  </si>
  <si>
    <t>242</t>
  </si>
  <si>
    <t>219</t>
  </si>
  <si>
    <t>184</t>
  </si>
  <si>
    <t>338</t>
  </si>
  <si>
    <t>479</t>
  </si>
  <si>
    <t>471</t>
  </si>
  <si>
    <t>295</t>
  </si>
  <si>
    <t>420</t>
  </si>
  <si>
    <t>866</t>
  </si>
  <si>
    <t>886</t>
  </si>
  <si>
    <t>891</t>
  </si>
  <si>
    <t>887</t>
  </si>
  <si>
    <t>874</t>
  </si>
  <si>
    <t>414</t>
  </si>
  <si>
    <t>394</t>
  </si>
  <si>
    <t>389</t>
  </si>
  <si>
    <t>393</t>
  </si>
  <si>
    <t>406</t>
  </si>
  <si>
    <t>F7YBW8_MESOW_Aakre_2015</t>
  </si>
  <si>
    <t>384</t>
  </si>
  <si>
    <t>397</t>
  </si>
  <si>
    <t>375</t>
  </si>
  <si>
    <t>26</t>
  </si>
  <si>
    <t>GCN4_YEAST_Staller_induction_2018</t>
  </si>
  <si>
    <t>21</t>
  </si>
  <si>
    <t>GFP_AEQVI_Sarkisyan_2016</t>
  </si>
  <si>
    <t>1059</t>
  </si>
  <si>
    <t>1057</t>
  </si>
  <si>
    <t>1056</t>
  </si>
  <si>
    <t>27</t>
  </si>
  <si>
    <t>1034</t>
  </si>
  <si>
    <t>1040</t>
  </si>
  <si>
    <t>1036</t>
  </si>
  <si>
    <t>1042</t>
  </si>
  <si>
    <t>1033</t>
  </si>
  <si>
    <t>50</t>
  </si>
  <si>
    <t>44</t>
  </si>
  <si>
    <t>42</t>
  </si>
  <si>
    <t>60</t>
  </si>
  <si>
    <t>91</t>
  </si>
  <si>
    <t>990</t>
  </si>
  <si>
    <t>993</t>
  </si>
  <si>
    <t>988</t>
  </si>
  <si>
    <t>96</t>
  </si>
  <si>
    <t>311</t>
  </si>
  <si>
    <t>329</t>
  </si>
  <si>
    <t>251</t>
  </si>
  <si>
    <t>899</t>
  </si>
  <si>
    <t>902</t>
  </si>
  <si>
    <t>892</t>
  </si>
  <si>
    <t>901</t>
  </si>
  <si>
    <t>185</t>
  </si>
  <si>
    <t>182</t>
  </si>
  <si>
    <t>192</t>
  </si>
  <si>
    <t>183</t>
  </si>
  <si>
    <t>1250</t>
  </si>
  <si>
    <t>1469</t>
  </si>
  <si>
    <t>1417</t>
  </si>
  <si>
    <t>1511</t>
  </si>
  <si>
    <t>1325</t>
  </si>
  <si>
    <t>716</t>
  </si>
  <si>
    <t>721</t>
  </si>
  <si>
    <t>720</t>
  </si>
  <si>
    <t>711</t>
  </si>
  <si>
    <t>363</t>
  </si>
  <si>
    <t>364</t>
  </si>
  <si>
    <t>373</t>
  </si>
  <si>
    <t>GRB2_HUMAN_Faure_2021</t>
  </si>
  <si>
    <t>996</t>
  </si>
  <si>
    <t>999</t>
  </si>
  <si>
    <t>59</t>
  </si>
  <si>
    <t>165</t>
  </si>
  <si>
    <t>977</t>
  </si>
  <si>
    <t>978</t>
  </si>
  <si>
    <t>1043</t>
  </si>
  <si>
    <t>299</t>
  </si>
  <si>
    <t>481</t>
  </si>
  <si>
    <t>82</t>
  </si>
  <si>
    <t>921</t>
  </si>
  <si>
    <t>920</t>
  </si>
  <si>
    <t>923</t>
  </si>
  <si>
    <t>924</t>
  </si>
  <si>
    <t>113</t>
  </si>
  <si>
    <t>111</t>
  </si>
  <si>
    <t>757</t>
  </si>
  <si>
    <t>693</t>
  </si>
  <si>
    <t>1169</t>
  </si>
  <si>
    <t>639</t>
  </si>
  <si>
    <t>1223</t>
  </si>
  <si>
    <t>826</t>
  </si>
  <si>
    <t>828</t>
  </si>
  <si>
    <t>830</t>
  </si>
  <si>
    <t>829</t>
  </si>
  <si>
    <t>208</t>
  </si>
  <si>
    <t>206</t>
  </si>
  <si>
    <t>204</t>
  </si>
  <si>
    <t>3418</t>
  </si>
  <si>
    <t>4801</t>
  </si>
  <si>
    <t>4027</t>
  </si>
  <si>
    <t>4655</t>
  </si>
  <si>
    <t>3470</t>
  </si>
  <si>
    <t>605</t>
  </si>
  <si>
    <t>620</t>
  </si>
  <si>
    <t>623</t>
  </si>
  <si>
    <t>429</t>
  </si>
  <si>
    <t>395</t>
  </si>
  <si>
    <t>HIS7_YEAST_Pokusaeva_2019</t>
  </si>
  <si>
    <t>151</t>
  </si>
  <si>
    <t>29</t>
  </si>
  <si>
    <t>146</t>
  </si>
  <si>
    <t>143</t>
  </si>
  <si>
    <t>147</t>
  </si>
  <si>
    <t>22</t>
  </si>
  <si>
    <t>121</t>
  </si>
  <si>
    <t>74</t>
  </si>
  <si>
    <t>119</t>
  </si>
  <si>
    <t>124</t>
  </si>
  <si>
    <t>125</t>
  </si>
  <si>
    <t>43</t>
  </si>
  <si>
    <t>1787</t>
  </si>
  <si>
    <t>1295</t>
  </si>
  <si>
    <t>1068</t>
  </si>
  <si>
    <t>1525</t>
  </si>
  <si>
    <t>4035</t>
  </si>
  <si>
    <t>78</t>
  </si>
  <si>
    <t>75</t>
  </si>
  <si>
    <t>81</t>
  </si>
  <si>
    <t>77</t>
  </si>
  <si>
    <t>79</t>
  </si>
  <si>
    <t>93</t>
  </si>
  <si>
    <t>89</t>
  </si>
  <si>
    <t>PABP_YEAST_Melamed_2013</t>
  </si>
  <si>
    <t>18</t>
  </si>
  <si>
    <t>1155</t>
  </si>
  <si>
    <t>1154</t>
  </si>
  <si>
    <t>34</t>
  </si>
  <si>
    <t>36</t>
  </si>
  <si>
    <t>53</t>
  </si>
  <si>
    <t>1140</t>
  </si>
  <si>
    <t>1126</t>
  </si>
  <si>
    <t>1139</t>
  </si>
  <si>
    <t>1138</t>
  </si>
  <si>
    <t>1109</t>
  </si>
  <si>
    <t>61</t>
  </si>
  <si>
    <t>234</t>
  </si>
  <si>
    <t>1080</t>
  </si>
  <si>
    <t>1085</t>
  </si>
  <si>
    <t>1088</t>
  </si>
  <si>
    <t>1089</t>
  </si>
  <si>
    <t>1071</t>
  </si>
  <si>
    <t>107</t>
  </si>
  <si>
    <t>116</t>
  </si>
  <si>
    <t>551</t>
  </si>
  <si>
    <t>784</t>
  </si>
  <si>
    <t>606</t>
  </si>
  <si>
    <t>403</t>
  </si>
  <si>
    <t>461</t>
  </si>
  <si>
    <t>976</t>
  </si>
  <si>
    <t>983</t>
  </si>
  <si>
    <t>968</t>
  </si>
  <si>
    <t>985</t>
  </si>
  <si>
    <t>197</t>
  </si>
  <si>
    <t>211</t>
  </si>
  <si>
    <t>2667</t>
  </si>
  <si>
    <t>2582</t>
  </si>
  <si>
    <t>2470</t>
  </si>
  <si>
    <t>2126</t>
  </si>
  <si>
    <t>2664</t>
  </si>
  <si>
    <t>787</t>
  </si>
  <si>
    <t>803</t>
  </si>
  <si>
    <t>774</t>
  </si>
  <si>
    <t>770</t>
  </si>
  <si>
    <t>400</t>
  </si>
  <si>
    <t>417</t>
  </si>
  <si>
    <t>SPG1_STRSG_Olson_2014</t>
  </si>
  <si>
    <t>1007</t>
  </si>
  <si>
    <t>549</t>
  </si>
  <si>
    <t>507</t>
  </si>
  <si>
    <t>524</t>
  </si>
  <si>
    <t>517</t>
  </si>
  <si>
    <t>532</t>
  </si>
  <si>
    <t>969</t>
  </si>
  <si>
    <t>2591</t>
  </si>
  <si>
    <t>2568</t>
  </si>
  <si>
    <t>2578</t>
  </si>
  <si>
    <t>2640</t>
  </si>
  <si>
    <t>2643</t>
  </si>
  <si>
    <t>931</t>
  </si>
  <si>
    <t>11600</t>
  </si>
  <si>
    <t>11608</t>
  </si>
  <si>
    <t>11591</t>
  </si>
  <si>
    <t>11481</t>
  </si>
  <si>
    <t>11565</t>
  </si>
  <si>
    <t>836</t>
  </si>
  <si>
    <t>48743</t>
  </si>
  <si>
    <t>48643</t>
  </si>
  <si>
    <t>48730</t>
  </si>
  <si>
    <t>48684</t>
  </si>
  <si>
    <t>48616</t>
  </si>
  <si>
    <t>627</t>
  </si>
  <si>
    <t>646</t>
  </si>
  <si>
    <t>YAP1_HUMAN_Araya_2012</t>
  </si>
  <si>
    <t>330</t>
  </si>
  <si>
    <t>333</t>
  </si>
  <si>
    <t>331</t>
  </si>
  <si>
    <t>320</t>
  </si>
  <si>
    <t>149</t>
  </si>
  <si>
    <t>65</t>
  </si>
  <si>
    <t>306</t>
  </si>
  <si>
    <t>313</t>
  </si>
  <si>
    <t>312</t>
  </si>
  <si>
    <t>308</t>
  </si>
  <si>
    <t>54</t>
  </si>
  <si>
    <t>248</t>
  </si>
  <si>
    <t>345</t>
  </si>
  <si>
    <t>349</t>
  </si>
  <si>
    <t>424</t>
  </si>
  <si>
    <t>261</t>
  </si>
  <si>
    <t>262</t>
  </si>
  <si>
    <t>253</t>
  </si>
  <si>
    <t>271</t>
  </si>
  <si>
    <t>249</t>
  </si>
  <si>
    <t>109</t>
  </si>
  <si>
    <t>1554</t>
  </si>
  <si>
    <t>1561</t>
  </si>
  <si>
    <t>2008</t>
  </si>
  <si>
    <t>1348</t>
  </si>
  <si>
    <t>1598</t>
  </si>
  <si>
    <t>162</t>
  </si>
  <si>
    <t>167</t>
  </si>
  <si>
    <t>160</t>
  </si>
  <si>
    <t>200</t>
  </si>
  <si>
    <t>195</t>
  </si>
  <si>
    <t>protein</t>
  </si>
  <si>
    <t>data_size</t>
  </si>
  <si>
    <t>split_index</t>
  </si>
  <si>
    <t>metric_name</t>
  </si>
  <si>
    <t>metric_value</t>
  </si>
  <si>
    <t>test set</t>
  </si>
  <si>
    <t>Model Type</t>
  </si>
  <si>
    <t>Model</t>
  </si>
  <si>
    <t>spearman_r</t>
  </si>
  <si>
    <t>Compound-multi</t>
  </si>
  <si>
    <t>Supervised</t>
  </si>
  <si>
    <t>A-VAE</t>
  </si>
  <si>
    <t>Local-single</t>
  </si>
  <si>
    <t>Zero Shot</t>
  </si>
  <si>
    <t>AlphaMissense</t>
  </si>
  <si>
    <t>ESM-1v</t>
  </si>
  <si>
    <t>ESM-2</t>
  </si>
  <si>
    <t>LR</t>
  </si>
  <si>
    <t>MAML</t>
  </si>
  <si>
    <t>SVR</t>
  </si>
  <si>
    <t>Tranception</t>
  </si>
  <si>
    <t>Transformer</t>
  </si>
  <si>
    <t>VAE</t>
  </si>
  <si>
    <t>ndcg</t>
  </si>
  <si>
    <t>Length</t>
    <phoneticPr fontId="2" type="noConversion"/>
  </si>
  <si>
    <t>Number of Mutants</t>
    <phoneticPr fontId="2" type="noConversion"/>
  </si>
  <si>
    <t>Positions</t>
    <phoneticPr fontId="2" type="noConversion"/>
  </si>
  <si>
    <t>A4_HUMAN_Seuma_2021</t>
    <phoneticPr fontId="2" type="noConversion"/>
  </si>
  <si>
    <t>1(468), 2(14015)</t>
    <phoneticPr fontId="2" type="noConversion"/>
  </si>
  <si>
    <t>672-713</t>
    <phoneticPr fontId="2" type="noConversion"/>
  </si>
  <si>
    <t>CAPSD_AAV2S_Sinai_substitutions_2021</t>
    <phoneticPr fontId="7" type="noConversion"/>
  </si>
  <si>
    <t>1(532), 2(10833), 3(6906), 4(6646), 5(6298), 6(5396), 7(858), 8(739), 9(651), 10(583), 11(445), 12(407), 13(368), 14(328), 15(286), 16(236), 17(203), 18(159), 19(119), 20(93), 21(74), 22(56), 23(43), 24(29), 25(17), 26(12), 27(8), 28(3)</t>
    <phoneticPr fontId="2" type="noConversion"/>
  </si>
  <si>
    <t>561-588</t>
  </si>
  <si>
    <t>1(1280), 2(5696)</t>
    <phoneticPr fontId="2" type="noConversion"/>
  </si>
  <si>
    <t>311-394</t>
    <phoneticPr fontId="2" type="noConversion"/>
  </si>
  <si>
    <t>1(37), 2(499), 3(2798), 4(5858)</t>
    <phoneticPr fontId="2" type="noConversion"/>
  </si>
  <si>
    <t>561-588</t>
    <phoneticPr fontId="2" type="noConversion"/>
  </si>
  <si>
    <t>1(33), 2(55), 3(149), 4(380), 5(608), 6(406), 7(5), 8(14), 9(1), 10(1), 11(1), 12(2), 13(1), 14(3), 15(1), 16(5), 17(2), 20(2), 22(1), 23(1), 24(1), 26(1), 29(1), 31(3), 32(8), 33(17), 34(39), 35(80), 36(100), 37(146), 38(140), 39(124), 40(98), 41(80), 42(63), 43(54), 44(12)</t>
    <phoneticPr fontId="2" type="noConversion"/>
  </si>
  <si>
    <t>101-144</t>
    <phoneticPr fontId="2" type="noConversion"/>
  </si>
  <si>
    <t>1(1084), 2(12777), 3(12336), 4(9387), 5(6825), 6(4298), 7(2526), 8(1364), 9(627), 10(299), 11(118), 12(43), 13(23), 14(5), 15(2)</t>
    <phoneticPr fontId="2" type="noConversion"/>
  </si>
  <si>
    <t>3-118, 121-237</t>
    <phoneticPr fontId="2" type="noConversion"/>
  </si>
  <si>
    <t>1(1034), 2(62332)</t>
    <phoneticPr fontId="2" type="noConversion"/>
  </si>
  <si>
    <t>159-214</t>
    <phoneticPr fontId="2" type="noConversion"/>
  </si>
  <si>
    <t>HIS7_YEAST_Pokusaeva_2019</t>
    <phoneticPr fontId="2" type="noConversion"/>
  </si>
  <si>
    <t>1(168), 2(1475), 3(7627), 4(25927), 5(60263), 6(98869), 7(115751), 8(97639), 9(57139), 10(22942), 11(6370), 12(1354), 13(245), 14(71), 15(40), 16(39), 17(29), 18(35), 19(38), 20(24), 21(18), 22(16), 23(14), 24(16), 25(10), 26(11), 27(4), 28(3)</t>
    <phoneticPr fontId="2" type="noConversion"/>
  </si>
  <si>
    <t>6-25, 50, 52-125, 136-211</t>
    <phoneticPr fontId="2" type="noConversion"/>
  </si>
  <si>
    <t>1(1187), 2(36521)</t>
    <phoneticPr fontId="2" type="noConversion"/>
  </si>
  <si>
    <t>126-200</t>
    <phoneticPr fontId="2" type="noConversion"/>
  </si>
  <si>
    <t>1(1045), 2(535917)</t>
    <phoneticPr fontId="2" type="noConversion"/>
  </si>
  <si>
    <t>228-282</t>
    <phoneticPr fontId="2" type="noConversion"/>
  </si>
  <si>
    <t>1(362), 2(9713)</t>
    <phoneticPr fontId="2" type="noConversion"/>
  </si>
  <si>
    <t>170-203</t>
    <phoneticPr fontId="2" type="noConversion"/>
  </si>
  <si>
    <t>Uniprot_ID</t>
    <phoneticPr fontId="2" type="noConversion"/>
  </si>
  <si>
    <t>Name</t>
    <phoneticPr fontId="2" type="noConversion"/>
  </si>
  <si>
    <t>Species</t>
    <phoneticPr fontId="2" type="noConversion"/>
  </si>
  <si>
    <t>Function</t>
    <phoneticPr fontId="2" type="noConversion"/>
  </si>
  <si>
    <t>Amyloid-beta precursor protein</t>
  </si>
  <si>
    <t>Capsid protein VP1</t>
  </si>
  <si>
    <t>Disks large homolog 4</t>
  </si>
  <si>
    <t>Addiction module antidote protein</t>
  </si>
  <si>
    <t>General control transcription factor GCN4</t>
  </si>
  <si>
    <t>Green fluorescent protein</t>
  </si>
  <si>
    <t>Growth factor receptor-bound protein 2</t>
  </si>
  <si>
    <t>Imidazoleglycerol-phosphate dehydratase</t>
  </si>
  <si>
    <t>Polyadenylate-binding protein</t>
  </si>
  <si>
    <t>Immunoglobulin G-binding protein G</t>
  </si>
  <si>
    <t>Transcriptional coactivator YAP1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</si>
</sst>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14"/>
      <name val="Times New Roman"/>
      <family val="1"/>
    </font>
    <font>
      <sz val="9"/>
      <name val="等线"/>
      <family val="2"/>
      <charset val="134"/>
      <scheme val="minor"/>
    </font>
    <font>
      <b/>
      <sz val="11"/>
      <name val="宋体"/>
      <family val="3"/>
      <charset val="134"/>
    </font>
    <font>
      <b/>
      <sz val="14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9"/>
      <name val="等线"/>
      <family val="3"/>
      <charset val="134"/>
      <scheme val="minor"/>
    </font>
    <font>
      <sz val="14"/>
      <color rgb="FF0A0A0A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2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0" fillId="0" borderId="0" xfId="0" applyAlignment="1"/>
    <xf numFmtId="0" fontId="3" fillId="0" borderId="4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6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7db4a2081610dd6/&#25991;&#26723;/&#25968;&#25454;&#32479;&#35745;.xlsx" TargetMode="External"/><Relationship Id="rId1" Type="http://schemas.openxmlformats.org/officeDocument/2006/relationships/externalLinkPath" Target="https://d.docs.live.net/d7db4a2081610dd6/&#25991;&#26723;/&#25968;&#25454;&#32479;&#3574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ference"/>
      <sheetName val="数据集统计"/>
      <sheetName val="切分统计"/>
      <sheetName val="RQ1"/>
      <sheetName val="RQ2"/>
      <sheetName val="Compound-Multi"/>
      <sheetName val="Local-Single"/>
      <sheetName val="Cross-Single"/>
      <sheetName val="ProteinGYM"/>
      <sheetName val="Sheet1"/>
      <sheetName val="Baseline"/>
    </sheetNames>
    <sheetDataSet>
      <sheetData sheetId="0">
        <row r="1">
          <cell r="A1" t="str">
            <v xml:space="preserve">Protein </v>
          </cell>
          <cell r="B1" t="str">
            <v>Title</v>
          </cell>
          <cell r="C1" t="str">
            <v>Function</v>
          </cell>
        </row>
        <row r="2">
          <cell r="A2" t="str">
            <v>A4_HUMAN_Seuma_2021</v>
          </cell>
          <cell r="B2" t="str">
            <v>The genetic landscape for amyloid beta fibril nucleation accurately discriminates familial Alzheimer’s disease mutations.</v>
          </cell>
          <cell r="C2" t="str">
            <v>binding</v>
          </cell>
        </row>
        <row r="3">
          <cell r="A3" t="str">
            <v>CAPSD_AAV2S_Sinai_substitutions_2021</v>
          </cell>
          <cell r="B3" t="str">
            <v>Generative aav capsid diversification by latent interpolation.</v>
          </cell>
          <cell r="C3" t="str">
            <v>binding</v>
          </cell>
        </row>
        <row r="4">
          <cell r="A4" t="str">
            <v>DLG4_HUMAN_Faure_2021</v>
          </cell>
          <cell r="B4" t="str">
            <v>The mutational landscape of a prion-like domain</v>
          </cell>
          <cell r="C4" t="str">
            <v>binding</v>
          </cell>
        </row>
        <row r="5">
          <cell r="A5" t="str">
            <v>F7YBW8_MESOW_Aakre_2015</v>
          </cell>
          <cell r="B5" t="str">
            <v>Evolving New Protein-Protein Interaction Specificity through Promiscuous Intermediates.</v>
          </cell>
          <cell r="C5" t="str">
            <v>binding</v>
          </cell>
        </row>
        <row r="6">
          <cell r="A6" t="str">
            <v>GCN4_YEAST_Staller_induction_2018</v>
          </cell>
          <cell r="B6" t="str">
            <v>A high-throughput mutational scan of an intrinsically disordered acidic transcriptional activation domain.</v>
          </cell>
          <cell r="C6" t="str">
            <v>binding</v>
          </cell>
        </row>
        <row r="7">
          <cell r="A7" t="str">
            <v>GFP_AEQVI_Sarkisyan_2016</v>
          </cell>
          <cell r="B7" t="str">
            <v>Local fitness landscape of the green fluorescent protein.</v>
          </cell>
          <cell r="C7" t="str">
            <v>fluorescene</v>
          </cell>
        </row>
        <row r="8">
          <cell r="A8" t="str">
            <v>GRB2_HUMAN_Faure_2021</v>
          </cell>
          <cell r="B8" t="str">
            <v>Mapping the energetic and allosteric landscapes of protein binding domains</v>
          </cell>
          <cell r="C8" t="str">
            <v>binding</v>
          </cell>
        </row>
        <row r="9">
          <cell r="A9" t="str">
            <v>HIS7_YEAST_Pokusaeva_2019</v>
          </cell>
          <cell r="B9" t="str">
            <v>An experimental assay of the interactions of amino acids from orthologous sequences shaping a complex fitness landscape.</v>
          </cell>
          <cell r="C9" t="str">
            <v>Activity</v>
          </cell>
        </row>
        <row r="10">
          <cell r="A10" t="str">
            <v>PABP_YEAST_Melamed_2013</v>
          </cell>
          <cell r="B10" t="str">
            <v>Deep mutational scanning of an RRM domain of the Saccharomyces cerevisiae poly(A)- binding protein</v>
          </cell>
          <cell r="C10" t="str">
            <v xml:space="preserve">binding </v>
          </cell>
        </row>
        <row r="11">
          <cell r="A11" t="str">
            <v>SPG1_STRSG_Olson_2014</v>
          </cell>
          <cell r="B11" t="str">
            <v>A Comprehensive Biophysical Description of Pairwise Epistasis throughout an Entire Protein Domain</v>
          </cell>
          <cell r="C11" t="str">
            <v>stability</v>
          </cell>
        </row>
        <row r="12">
          <cell r="A12" t="str">
            <v>YAP1_HUMAN_Araya_2012</v>
          </cell>
          <cell r="B12" t="str">
            <v>A fundamental protein property, thermodynamic stability, revealed solely from largescale measurements of protein function</v>
          </cell>
          <cell r="C12" t="str">
            <v>stability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B1" t="str">
            <v>Tranception_L_no_retrieval</v>
          </cell>
          <cell r="C1" t="str">
            <v>Tranception_S_retrieval</v>
          </cell>
          <cell r="D1" t="str">
            <v>Tranception_M_retrieval</v>
          </cell>
          <cell r="E1" t="str">
            <v>Tranception_L_retrieval</v>
          </cell>
          <cell r="F1" t="str">
            <v>EVE_single</v>
          </cell>
          <cell r="G1" t="str">
            <v>EVE_ensemble</v>
          </cell>
          <cell r="H1" t="str">
            <v>MSA_Transformer_single</v>
          </cell>
          <cell r="I1" t="str">
            <v>MSA_Transformer_ensemble</v>
          </cell>
          <cell r="J1" t="str">
            <v>ESM1v_single</v>
          </cell>
          <cell r="K1" t="str">
            <v>ESM1v_ensemble</v>
          </cell>
          <cell r="L1" t="str">
            <v>Wavenet</v>
          </cell>
          <cell r="M1" t="str">
            <v>DeepSequence_single</v>
          </cell>
          <cell r="N1" t="str">
            <v>DeepSequence_ensemble</v>
          </cell>
          <cell r="O1" t="str">
            <v>Site_Independent</v>
          </cell>
          <cell r="P1" t="str">
            <v>EVmutation</v>
          </cell>
          <cell r="Q1" t="str">
            <v>RITA_s</v>
          </cell>
          <cell r="R1" t="str">
            <v>RITA_m</v>
          </cell>
          <cell r="S1" t="str">
            <v>RITA_l</v>
          </cell>
          <cell r="T1" t="str">
            <v>RITA_xl</v>
          </cell>
          <cell r="U1" t="str">
            <v>RITA_ensemble</v>
          </cell>
          <cell r="V1" t="str">
            <v>Progen2_small</v>
          </cell>
          <cell r="W1" t="str">
            <v>Progen2_medium</v>
          </cell>
          <cell r="X1" t="str">
            <v>Progen2_base</v>
          </cell>
          <cell r="Y1" t="str">
            <v>Progen2_large</v>
          </cell>
          <cell r="Z1" t="str">
            <v>Progen2_xlarge</v>
          </cell>
          <cell r="AA1" t="str">
            <v>Progen2_ensemble</v>
          </cell>
          <cell r="AB1" t="str">
            <v>Unirep</v>
          </cell>
          <cell r="AC1" t="str">
            <v>Unirep_evotune</v>
          </cell>
          <cell r="AD1" t="str">
            <v>GEMME</v>
          </cell>
          <cell r="AE1" t="str">
            <v>VESPA</v>
          </cell>
          <cell r="AF1" t="str">
            <v>VESPAl</v>
          </cell>
          <cell r="AG1" t="str">
            <v>ESM1b</v>
          </cell>
          <cell r="AH1" t="str">
            <v>ProtGPT2</v>
          </cell>
          <cell r="AI1" t="str">
            <v>TranceptEVE_L</v>
          </cell>
          <cell r="AJ1" t="str">
            <v>number_mutants</v>
          </cell>
          <cell r="AK1" t="str">
            <v>UniProt_ID</v>
          </cell>
          <cell r="AL1" t="str">
            <v>Neff_L_category</v>
          </cell>
          <cell r="AM1" t="str">
            <v>Taxon</v>
          </cell>
        </row>
        <row r="2">
          <cell r="A2" t="str">
            <v>A0A140D2T1_ZIKV_Sourisseau_growth_2019</v>
          </cell>
          <cell r="B2">
            <v>0.27200000000000002</v>
          </cell>
          <cell r="C2">
            <v>0.36199999999999999</v>
          </cell>
          <cell r="D2">
            <v>0.36599999999999999</v>
          </cell>
          <cell r="E2">
            <v>0.35099999999999998</v>
          </cell>
          <cell r="F2">
            <v>0.39400000000000002</v>
          </cell>
          <cell r="G2">
            <v>0.40500000000000003</v>
          </cell>
          <cell r="H2">
            <v>0.47499999999999998</v>
          </cell>
          <cell r="I2">
            <v>0.45400000000000001</v>
          </cell>
          <cell r="J2">
            <v>-4.8000000000000001E-2</v>
          </cell>
          <cell r="K2">
            <v>1.4999999999999999E-2</v>
          </cell>
          <cell r="L2">
            <v>0.216</v>
          </cell>
          <cell r="M2">
            <v>0.13100000000000001</v>
          </cell>
          <cell r="N2">
            <v>0.10299999999999999</v>
          </cell>
          <cell r="O2">
            <v>0.38300000000000001</v>
          </cell>
          <cell r="P2">
            <v>0.35399999999999998</v>
          </cell>
          <cell r="Q2">
            <v>0.36099999999999999</v>
          </cell>
          <cell r="R2">
            <v>0.309</v>
          </cell>
          <cell r="S2">
            <v>0.317</v>
          </cell>
          <cell r="T2">
            <v>0.30499999999999999</v>
          </cell>
          <cell r="U2">
            <v>0.34599999999999997</v>
          </cell>
          <cell r="V2">
            <v>0.32900000000000001</v>
          </cell>
          <cell r="W2">
            <v>0.34200000000000003</v>
          </cell>
          <cell r="X2">
            <v>0.32800000000000001</v>
          </cell>
          <cell r="Y2">
            <v>0.312</v>
          </cell>
          <cell r="Z2">
            <v>0.29299999999999998</v>
          </cell>
          <cell r="AA2">
            <v>0.34599999999999997</v>
          </cell>
          <cell r="AB2">
            <v>-0.13300000000000001</v>
          </cell>
          <cell r="AC2">
            <v>6.2E-2</v>
          </cell>
          <cell r="AD2">
            <v>0.44400000000000001</v>
          </cell>
          <cell r="AE2">
            <v>0.31900000000000001</v>
          </cell>
          <cell r="AF2">
            <v>0.29599999999999999</v>
          </cell>
          <cell r="AG2">
            <v>-1E-3</v>
          </cell>
          <cell r="AH2">
            <v>5.0000000000000001E-3</v>
          </cell>
          <cell r="AI2">
            <v>0.379</v>
          </cell>
          <cell r="AJ2">
            <v>9576</v>
          </cell>
          <cell r="AK2" t="str">
            <v>A0A140D2T1_ZIKV</v>
          </cell>
          <cell r="AL2" t="str">
            <v>medium</v>
          </cell>
          <cell r="AM2" t="str">
            <v>Virus</v>
          </cell>
        </row>
        <row r="3">
          <cell r="A3" t="str">
            <v>A0A192B1T2_9HIV1_Haddox_2018</v>
          </cell>
          <cell r="B3">
            <v>0.51400000000000001</v>
          </cell>
          <cell r="C3">
            <v>0.50900000000000001</v>
          </cell>
          <cell r="D3">
            <v>0.503</v>
          </cell>
          <cell r="E3">
            <v>0.51300000000000001</v>
          </cell>
          <cell r="F3">
            <v>0.50900000000000001</v>
          </cell>
          <cell r="G3">
            <v>0.51600000000000001</v>
          </cell>
          <cell r="H3">
            <v>0.51400000000000001</v>
          </cell>
          <cell r="I3">
            <v>0.51400000000000001</v>
          </cell>
          <cell r="J3">
            <v>0.49199999999999999</v>
          </cell>
          <cell r="K3">
            <v>0.51600000000000001</v>
          </cell>
          <cell r="L3">
            <v>0.46500000000000002</v>
          </cell>
          <cell r="M3">
            <v>0.41299999999999998</v>
          </cell>
          <cell r="N3">
            <v>0.432</v>
          </cell>
          <cell r="O3">
            <v>0.48099999999999998</v>
          </cell>
          <cell r="P3">
            <v>0.40699999999999997</v>
          </cell>
          <cell r="Q3">
            <v>0.496</v>
          </cell>
          <cell r="R3">
            <v>0.50700000000000001</v>
          </cell>
          <cell r="S3">
            <v>0.50900000000000001</v>
          </cell>
          <cell r="T3">
            <v>0.505</v>
          </cell>
          <cell r="U3">
            <v>0.51900000000000002</v>
          </cell>
          <cell r="V3">
            <v>0.497</v>
          </cell>
          <cell r="W3">
            <v>0.501</v>
          </cell>
          <cell r="X3">
            <v>0.46300000000000002</v>
          </cell>
          <cell r="Y3">
            <v>0.49</v>
          </cell>
          <cell r="Z3">
            <v>0.48399999999999999</v>
          </cell>
          <cell r="AA3">
            <v>0.50800000000000001</v>
          </cell>
          <cell r="AB3">
            <v>0</v>
          </cell>
          <cell r="AC3">
            <v>0.51300000000000001</v>
          </cell>
          <cell r="AD3">
            <v>0.504</v>
          </cell>
          <cell r="AE3">
            <v>0.54100000000000004</v>
          </cell>
          <cell r="AF3">
            <v>0.50700000000000001</v>
          </cell>
          <cell r="AG3">
            <v>0.45600000000000002</v>
          </cell>
          <cell r="AH3">
            <v>0.32700000000000001</v>
          </cell>
          <cell r="AI3">
            <v>0.52800000000000002</v>
          </cell>
          <cell r="AJ3">
            <v>12577</v>
          </cell>
          <cell r="AK3" t="str">
            <v>A0A192B1T2_9HIV1</v>
          </cell>
          <cell r="AL3" t="str">
            <v>medium</v>
          </cell>
          <cell r="AM3" t="str">
            <v>Virus</v>
          </cell>
        </row>
        <row r="4">
          <cell r="A4" t="str">
            <v>A0A1I9GEU1_NEIME_Kennouche_2019</v>
          </cell>
          <cell r="B4">
            <v>9.9000000000000005E-2</v>
          </cell>
          <cell r="C4">
            <v>3.1E-2</v>
          </cell>
          <cell r="D4">
            <v>4.1000000000000002E-2</v>
          </cell>
          <cell r="E4">
            <v>5.7000000000000002E-2</v>
          </cell>
          <cell r="F4">
            <v>5.2999999999999999E-2</v>
          </cell>
          <cell r="G4">
            <v>5.3999999999999999E-2</v>
          </cell>
          <cell r="H4">
            <v>9.4E-2</v>
          </cell>
          <cell r="I4">
            <v>0.10199999999999999</v>
          </cell>
          <cell r="J4">
            <v>6.8000000000000005E-2</v>
          </cell>
          <cell r="K4">
            <v>6.8000000000000005E-2</v>
          </cell>
          <cell r="L4">
            <v>6.7000000000000004E-2</v>
          </cell>
          <cell r="M4">
            <v>0.107</v>
          </cell>
          <cell r="N4">
            <v>9.8000000000000004E-2</v>
          </cell>
          <cell r="O4">
            <v>-1.0999999999999999E-2</v>
          </cell>
          <cell r="P4">
            <v>4.3999999999999997E-2</v>
          </cell>
          <cell r="Q4">
            <v>-0.01</v>
          </cell>
          <cell r="R4">
            <v>4.7E-2</v>
          </cell>
          <cell r="S4">
            <v>7.0999999999999994E-2</v>
          </cell>
          <cell r="T4">
            <v>8.7999999999999995E-2</v>
          </cell>
          <cell r="U4">
            <v>6.6000000000000003E-2</v>
          </cell>
          <cell r="V4">
            <v>0.05</v>
          </cell>
          <cell r="W4">
            <v>8.7999999999999995E-2</v>
          </cell>
          <cell r="X4">
            <v>0.08</v>
          </cell>
          <cell r="Y4">
            <v>8.8999999999999996E-2</v>
          </cell>
          <cell r="Z4">
            <v>9.5000000000000001E-2</v>
          </cell>
          <cell r="AA4">
            <v>8.6999999999999994E-2</v>
          </cell>
          <cell r="AB4">
            <v>-2.4E-2</v>
          </cell>
          <cell r="AC4">
            <v>8.4000000000000005E-2</v>
          </cell>
          <cell r="AD4">
            <v>0.05</v>
          </cell>
          <cell r="AE4">
            <v>4.5999999999999999E-2</v>
          </cell>
          <cell r="AF4">
            <v>3.5999999999999997E-2</v>
          </cell>
          <cell r="AG4">
            <v>0.04</v>
          </cell>
          <cell r="AH4">
            <v>0.03</v>
          </cell>
          <cell r="AI4">
            <v>7.4999999999999997E-2</v>
          </cell>
          <cell r="AJ4">
            <v>922</v>
          </cell>
          <cell r="AK4" t="str">
            <v>A0A1I9GEU1_NEIME</v>
          </cell>
          <cell r="AL4" t="str">
            <v>medium</v>
          </cell>
          <cell r="AM4" t="str">
            <v>Prokaryote</v>
          </cell>
        </row>
        <row r="5">
          <cell r="A5" t="str">
            <v>A0A2Z5U3Z0_9INFA_Doud_2016</v>
          </cell>
          <cell r="B5">
            <v>0.52300000000000002</v>
          </cell>
          <cell r="C5">
            <v>0.51800000000000002</v>
          </cell>
          <cell r="D5">
            <v>0.54800000000000004</v>
          </cell>
          <cell r="E5">
            <v>0.53700000000000003</v>
          </cell>
          <cell r="F5">
            <v>0.54500000000000004</v>
          </cell>
          <cell r="G5">
            <v>0.54800000000000004</v>
          </cell>
          <cell r="H5">
            <v>0.16400000000000001</v>
          </cell>
          <cell r="I5">
            <v>0.53</v>
          </cell>
          <cell r="J5">
            <v>0.51600000000000001</v>
          </cell>
          <cell r="K5">
            <v>0.55000000000000004</v>
          </cell>
          <cell r="L5">
            <v>0.41299999999999998</v>
          </cell>
          <cell r="M5">
            <v>0.48399999999999999</v>
          </cell>
          <cell r="N5">
            <v>0.51700000000000002</v>
          </cell>
          <cell r="O5">
            <v>0.47799999999999998</v>
          </cell>
          <cell r="P5">
            <v>0.47299999999999998</v>
          </cell>
          <cell r="Q5">
            <v>0.46700000000000003</v>
          </cell>
          <cell r="R5">
            <v>0.53400000000000003</v>
          </cell>
          <cell r="S5">
            <v>0.52</v>
          </cell>
          <cell r="T5">
            <v>0.54200000000000004</v>
          </cell>
          <cell r="U5">
            <v>0.54200000000000004</v>
          </cell>
          <cell r="V5">
            <v>0.433</v>
          </cell>
          <cell r="W5">
            <v>0.52</v>
          </cell>
          <cell r="X5">
            <v>0.51300000000000001</v>
          </cell>
          <cell r="Y5">
            <v>0.49399999999999999</v>
          </cell>
          <cell r="Z5">
            <v>0.504</v>
          </cell>
          <cell r="AA5">
            <v>0.54400000000000004</v>
          </cell>
          <cell r="AB5">
            <v>8.9999999999999993E-3</v>
          </cell>
          <cell r="AC5">
            <v>0.49199999999999999</v>
          </cell>
          <cell r="AD5">
            <v>0.54800000000000004</v>
          </cell>
          <cell r="AE5">
            <v>0.49</v>
          </cell>
          <cell r="AF5">
            <v>0.4</v>
          </cell>
          <cell r="AG5">
            <v>0.124</v>
          </cell>
          <cell r="AH5">
            <v>7.5999999999999998E-2</v>
          </cell>
          <cell r="AI5">
            <v>0.57299999999999995</v>
          </cell>
          <cell r="AJ5">
            <v>10715</v>
          </cell>
          <cell r="AK5" t="str">
            <v>A0A2Z5U3Z0_9INFA</v>
          </cell>
          <cell r="AL5" t="str">
            <v>medium</v>
          </cell>
          <cell r="AM5" t="str">
            <v>Virus</v>
          </cell>
        </row>
        <row r="6">
          <cell r="A6" t="str">
            <v>A0A2Z5U3Z0_9INFA_Wu_2014</v>
          </cell>
          <cell r="B6">
            <v>0.51900000000000002</v>
          </cell>
          <cell r="C6">
            <v>0.50600000000000001</v>
          </cell>
          <cell r="D6">
            <v>0.53400000000000003</v>
          </cell>
          <cell r="E6">
            <v>0.54100000000000004</v>
          </cell>
          <cell r="F6">
            <v>0.50600000000000001</v>
          </cell>
          <cell r="G6">
            <v>0.52100000000000002</v>
          </cell>
          <cell r="H6">
            <v>0.496</v>
          </cell>
          <cell r="I6">
            <v>0.51500000000000001</v>
          </cell>
          <cell r="J6">
            <v>0.46100000000000002</v>
          </cell>
          <cell r="K6">
            <v>0.50900000000000001</v>
          </cell>
          <cell r="L6">
            <v>0.45800000000000002</v>
          </cell>
          <cell r="M6">
            <v>0.45400000000000001</v>
          </cell>
          <cell r="N6">
            <v>0.47799999999999998</v>
          </cell>
          <cell r="O6">
            <v>0.48</v>
          </cell>
          <cell r="P6">
            <v>0.50600000000000001</v>
          </cell>
          <cell r="Q6">
            <v>0.45</v>
          </cell>
          <cell r="R6">
            <v>0.503</v>
          </cell>
          <cell r="S6">
            <v>0.48399999999999999</v>
          </cell>
          <cell r="T6">
            <v>0.51100000000000001</v>
          </cell>
          <cell r="U6">
            <v>0.51300000000000001</v>
          </cell>
          <cell r="V6">
            <v>0.34499999999999997</v>
          </cell>
          <cell r="W6">
            <v>0.46</v>
          </cell>
          <cell r="X6">
            <v>0.48199999999999998</v>
          </cell>
          <cell r="Y6">
            <v>0.44700000000000001</v>
          </cell>
          <cell r="Z6">
            <v>0.47499999999999998</v>
          </cell>
          <cell r="AA6">
            <v>0.49099999999999999</v>
          </cell>
          <cell r="AB6">
            <v>2.1000000000000001E-2</v>
          </cell>
          <cell r="AC6">
            <v>0.436</v>
          </cell>
          <cell r="AD6">
            <v>0.50700000000000001</v>
          </cell>
          <cell r="AE6">
            <v>0.442</v>
          </cell>
          <cell r="AF6">
            <v>0.375</v>
          </cell>
          <cell r="AG6">
            <v>0.155</v>
          </cell>
          <cell r="AH6">
            <v>8.5000000000000006E-2</v>
          </cell>
          <cell r="AI6">
            <v>0.55800000000000005</v>
          </cell>
          <cell r="AJ6">
            <v>2350</v>
          </cell>
          <cell r="AK6" t="str">
            <v>A0A2Z5U3Z0_9INFA</v>
          </cell>
          <cell r="AL6" t="str">
            <v>medium</v>
          </cell>
          <cell r="AM6" t="str">
            <v>Virus</v>
          </cell>
        </row>
        <row r="7">
          <cell r="A7" t="str">
            <v>A4_HUMAN_Seuma_2021</v>
          </cell>
          <cell r="B7">
            <v>0.36299999999999999</v>
          </cell>
          <cell r="C7">
            <v>0.436</v>
          </cell>
          <cell r="D7">
            <v>0.36599999999999999</v>
          </cell>
          <cell r="E7">
            <v>0.45200000000000001</v>
          </cell>
          <cell r="F7">
            <v>0.30499999999999999</v>
          </cell>
          <cell r="G7">
            <v>0.309</v>
          </cell>
          <cell r="H7">
            <v>0.39300000000000002</v>
          </cell>
          <cell r="I7">
            <v>0.39200000000000002</v>
          </cell>
          <cell r="J7">
            <v>0.309</v>
          </cell>
          <cell r="K7">
            <v>0.39800000000000002</v>
          </cell>
          <cell r="L7">
            <v>0.245</v>
          </cell>
          <cell r="M7">
            <v>0.44600000000000001</v>
          </cell>
          <cell r="N7">
            <v>0.42099999999999999</v>
          </cell>
          <cell r="O7">
            <v>0.38800000000000001</v>
          </cell>
          <cell r="P7">
            <v>0.379</v>
          </cell>
          <cell r="Q7">
            <v>0.32200000000000001</v>
          </cell>
          <cell r="R7">
            <v>0.27600000000000002</v>
          </cell>
          <cell r="S7">
            <v>0.311</v>
          </cell>
          <cell r="T7">
            <v>0.29899999999999999</v>
          </cell>
          <cell r="U7">
            <v>0.308</v>
          </cell>
          <cell r="V7">
            <v>0.4</v>
          </cell>
          <cell r="W7">
            <v>0.29199999999999998</v>
          </cell>
          <cell r="X7">
            <v>0.314</v>
          </cell>
          <cell r="Y7">
            <v>0.307</v>
          </cell>
          <cell r="Z7">
            <v>0.307</v>
          </cell>
          <cell r="AA7">
            <v>0.33</v>
          </cell>
          <cell r="AB7">
            <v>0.34599999999999997</v>
          </cell>
          <cell r="AC7">
            <v>0.157</v>
          </cell>
          <cell r="AD7">
            <v>0.46800000000000003</v>
          </cell>
          <cell r="AE7">
            <v>0.24199999999999999</v>
          </cell>
          <cell r="AF7">
            <v>0.17299999999999999</v>
          </cell>
          <cell r="AG7">
            <v>0.29399999999999998</v>
          </cell>
          <cell r="AH7">
            <v>0.52700000000000002</v>
          </cell>
          <cell r="AI7">
            <v>0.41</v>
          </cell>
          <cell r="AJ7">
            <v>14483</v>
          </cell>
          <cell r="AK7" t="str">
            <v>A4_HUMAN</v>
          </cell>
          <cell r="AL7" t="str">
            <v>low</v>
          </cell>
          <cell r="AM7" t="str">
            <v>Human</v>
          </cell>
        </row>
        <row r="8">
          <cell r="A8" t="str">
            <v>A4D664_9INFA_Soh_CCL141_2019</v>
          </cell>
          <cell r="B8">
            <v>0.40400000000000003</v>
          </cell>
          <cell r="C8">
            <v>0.36599999999999999</v>
          </cell>
          <cell r="D8">
            <v>0.38</v>
          </cell>
          <cell r="E8">
            <v>0.39300000000000002</v>
          </cell>
          <cell r="F8">
            <v>0.40899999999999997</v>
          </cell>
          <cell r="G8">
            <v>0.40799999999999997</v>
          </cell>
          <cell r="H8">
            <v>0.33300000000000002</v>
          </cell>
          <cell r="I8">
            <v>0.33600000000000002</v>
          </cell>
          <cell r="J8">
            <v>2.5999999999999999E-2</v>
          </cell>
          <cell r="K8">
            <v>3.3000000000000002E-2</v>
          </cell>
          <cell r="L8">
            <v>0.26</v>
          </cell>
          <cell r="M8">
            <v>0.40600000000000003</v>
          </cell>
          <cell r="N8">
            <v>0.40300000000000002</v>
          </cell>
          <cell r="O8">
            <v>0.41099999999999998</v>
          </cell>
          <cell r="P8">
            <v>0.34</v>
          </cell>
          <cell r="Q8">
            <v>0.32900000000000001</v>
          </cell>
          <cell r="R8">
            <v>0.38600000000000001</v>
          </cell>
          <cell r="S8">
            <v>0.40400000000000003</v>
          </cell>
          <cell r="T8">
            <v>0.39800000000000002</v>
          </cell>
          <cell r="U8">
            <v>0.39800000000000002</v>
          </cell>
          <cell r="V8">
            <v>6.4000000000000001E-2</v>
          </cell>
          <cell r="W8">
            <v>0.26</v>
          </cell>
          <cell r="X8">
            <v>0.28499999999999998</v>
          </cell>
          <cell r="Y8">
            <v>0.24399999999999999</v>
          </cell>
          <cell r="Z8">
            <v>0.33</v>
          </cell>
          <cell r="AA8">
            <v>0.29199999999999998</v>
          </cell>
          <cell r="AB8">
            <v>2.9000000000000001E-2</v>
          </cell>
          <cell r="AC8">
            <v>0.36399999999999999</v>
          </cell>
          <cell r="AD8">
            <v>0.435</v>
          </cell>
          <cell r="AE8">
            <v>0.318</v>
          </cell>
          <cell r="AF8">
            <v>0.29599999999999999</v>
          </cell>
          <cell r="AG8">
            <v>4.3999999999999997E-2</v>
          </cell>
          <cell r="AH8">
            <v>5.5E-2</v>
          </cell>
          <cell r="AI8">
            <v>0.46100000000000002</v>
          </cell>
          <cell r="AJ8">
            <v>14421</v>
          </cell>
          <cell r="AK8" t="str">
            <v>A4D664_9INFA</v>
          </cell>
          <cell r="AL8" t="str">
            <v>medium</v>
          </cell>
          <cell r="AM8" t="str">
            <v>Virus</v>
          </cell>
        </row>
        <row r="9">
          <cell r="A9" t="str">
            <v>A4GRB6_PSEAI_Chen_2020</v>
          </cell>
          <cell r="B9">
            <v>0.629</v>
          </cell>
          <cell r="C9">
            <v>0.55700000000000005</v>
          </cell>
          <cell r="D9">
            <v>0.58799999999999997</v>
          </cell>
          <cell r="E9">
            <v>0.65200000000000002</v>
          </cell>
          <cell r="F9">
            <v>0.623</v>
          </cell>
          <cell r="G9">
            <v>0.64100000000000001</v>
          </cell>
          <cell r="H9">
            <v>0.69499999999999995</v>
          </cell>
          <cell r="I9">
            <v>0.67</v>
          </cell>
          <cell r="J9">
            <v>0.64700000000000002</v>
          </cell>
          <cell r="K9">
            <v>0.66800000000000004</v>
          </cell>
          <cell r="L9">
            <v>0.56699999999999995</v>
          </cell>
          <cell r="M9">
            <v>0.65700000000000003</v>
          </cell>
          <cell r="N9">
            <v>0.66400000000000003</v>
          </cell>
          <cell r="O9">
            <v>0.317</v>
          </cell>
          <cell r="P9">
            <v>0.49199999999999999</v>
          </cell>
          <cell r="Q9">
            <v>0.40899999999999997</v>
          </cell>
          <cell r="R9">
            <v>0.53300000000000003</v>
          </cell>
          <cell r="S9">
            <v>0.56399999999999995</v>
          </cell>
          <cell r="T9">
            <v>0.624</v>
          </cell>
          <cell r="U9">
            <v>0.57599999999999996</v>
          </cell>
          <cell r="V9">
            <v>0.52600000000000002</v>
          </cell>
          <cell r="W9">
            <v>0.622</v>
          </cell>
          <cell r="X9">
            <v>0.63900000000000001</v>
          </cell>
          <cell r="Y9">
            <v>0.63800000000000001</v>
          </cell>
          <cell r="Z9">
            <v>0.70499999999999996</v>
          </cell>
          <cell r="AA9">
            <v>0.67900000000000005</v>
          </cell>
          <cell r="AB9">
            <v>0.34399999999999997</v>
          </cell>
          <cell r="AC9">
            <v>0.52900000000000003</v>
          </cell>
          <cell r="AD9">
            <v>0.70699999999999996</v>
          </cell>
          <cell r="AE9">
            <v>0.74199999999999999</v>
          </cell>
          <cell r="AF9">
            <v>0.67300000000000004</v>
          </cell>
          <cell r="AG9">
            <v>0.68</v>
          </cell>
          <cell r="AH9">
            <v>0.24199999999999999</v>
          </cell>
          <cell r="AI9">
            <v>0.67900000000000005</v>
          </cell>
          <cell r="AJ9">
            <v>5004</v>
          </cell>
          <cell r="AK9" t="str">
            <v>A4GRB6_PSEAI</v>
          </cell>
          <cell r="AL9" t="str">
            <v>high</v>
          </cell>
          <cell r="AM9" t="str">
            <v>Prokaryote</v>
          </cell>
        </row>
        <row r="10">
          <cell r="A10" t="str">
            <v>AACC1_PSEAI_Dandage_2018</v>
          </cell>
          <cell r="B10">
            <v>0.41699999999999998</v>
          </cell>
          <cell r="C10">
            <v>0.42699999999999999</v>
          </cell>
          <cell r="D10">
            <v>0.41799999999999998</v>
          </cell>
          <cell r="E10">
            <v>0.46600000000000003</v>
          </cell>
          <cell r="F10">
            <v>0.48699999999999999</v>
          </cell>
          <cell r="G10">
            <v>0.49099999999999999</v>
          </cell>
          <cell r="H10">
            <v>0.496</v>
          </cell>
          <cell r="I10">
            <v>0.48399999999999999</v>
          </cell>
          <cell r="J10">
            <v>0.48299999999999998</v>
          </cell>
          <cell r="K10">
            <v>0.48899999999999999</v>
          </cell>
          <cell r="L10">
            <v>0.39100000000000001</v>
          </cell>
          <cell r="M10">
            <v>0.33100000000000002</v>
          </cell>
          <cell r="N10">
            <v>0.41399999999999998</v>
          </cell>
          <cell r="O10">
            <v>0.28199999999999997</v>
          </cell>
          <cell r="P10">
            <v>0.47399999999999998</v>
          </cell>
          <cell r="Q10">
            <v>0.20599999999999999</v>
          </cell>
          <cell r="R10">
            <v>0.23200000000000001</v>
          </cell>
          <cell r="S10">
            <v>0.27600000000000002</v>
          </cell>
          <cell r="T10">
            <v>0.30599999999999999</v>
          </cell>
          <cell r="U10">
            <v>0.26</v>
          </cell>
          <cell r="V10">
            <v>0.27300000000000002</v>
          </cell>
          <cell r="W10">
            <v>0.42799999999999999</v>
          </cell>
          <cell r="X10">
            <v>0.40699999999999997</v>
          </cell>
          <cell r="Y10">
            <v>0.41299999999999998</v>
          </cell>
          <cell r="Z10">
            <v>0.438</v>
          </cell>
          <cell r="AA10">
            <v>0.42399999999999999</v>
          </cell>
          <cell r="AB10">
            <v>0.19600000000000001</v>
          </cell>
          <cell r="AC10">
            <v>0.191</v>
          </cell>
          <cell r="AD10">
            <v>0.47299999999999998</v>
          </cell>
          <cell r="AE10">
            <v>0.50700000000000001</v>
          </cell>
          <cell r="AF10">
            <v>0.45500000000000002</v>
          </cell>
          <cell r="AG10">
            <v>0.41299999999999998</v>
          </cell>
          <cell r="AH10">
            <v>2.1000000000000001E-2</v>
          </cell>
          <cell r="AI10">
            <v>0.495</v>
          </cell>
          <cell r="AJ10">
            <v>1801</v>
          </cell>
          <cell r="AK10" t="str">
            <v>AACC1_PSEAI</v>
          </cell>
          <cell r="AL10" t="str">
            <v>high</v>
          </cell>
          <cell r="AM10" t="str">
            <v>Prokaryote</v>
          </cell>
        </row>
        <row r="11">
          <cell r="A11" t="str">
            <v>ADRB2_HUMAN_Jones_2020</v>
          </cell>
          <cell r="B11">
            <v>0.50600000000000001</v>
          </cell>
          <cell r="C11">
            <v>0.52800000000000002</v>
          </cell>
          <cell r="D11">
            <v>0.54100000000000004</v>
          </cell>
          <cell r="E11">
            <v>0.53300000000000003</v>
          </cell>
          <cell r="F11">
            <v>0.497</v>
          </cell>
          <cell r="G11">
            <v>0.51700000000000002</v>
          </cell>
          <cell r="H11">
            <v>0.435</v>
          </cell>
          <cell r="I11">
            <v>0.5</v>
          </cell>
          <cell r="J11">
            <v>0.52600000000000002</v>
          </cell>
          <cell r="K11">
            <v>0.53900000000000003</v>
          </cell>
          <cell r="L11">
            <v>0.52100000000000002</v>
          </cell>
          <cell r="M11">
            <v>0.50600000000000001</v>
          </cell>
          <cell r="N11">
            <v>0.51400000000000001</v>
          </cell>
          <cell r="O11">
            <v>0.33100000000000002</v>
          </cell>
          <cell r="P11">
            <v>0.42299999999999999</v>
          </cell>
          <cell r="Q11">
            <v>0.50900000000000001</v>
          </cell>
          <cell r="R11">
            <v>0.52400000000000002</v>
          </cell>
          <cell r="S11">
            <v>0.51700000000000002</v>
          </cell>
          <cell r="T11">
            <v>0.49299999999999999</v>
          </cell>
          <cell r="U11">
            <v>0.52800000000000002</v>
          </cell>
          <cell r="V11">
            <v>0.52400000000000002</v>
          </cell>
          <cell r="W11">
            <v>0.53100000000000003</v>
          </cell>
          <cell r="X11">
            <v>0.53800000000000003</v>
          </cell>
          <cell r="Y11">
            <v>0.53300000000000003</v>
          </cell>
          <cell r="Z11">
            <v>0.502</v>
          </cell>
          <cell r="AA11">
            <v>0.54</v>
          </cell>
          <cell r="AB11">
            <v>0.46300000000000002</v>
          </cell>
          <cell r="AC11">
            <v>0.5</v>
          </cell>
          <cell r="AD11">
            <v>0.54600000000000004</v>
          </cell>
          <cell r="AE11">
            <v>0.5</v>
          </cell>
          <cell r="AF11">
            <v>0.41399999999999998</v>
          </cell>
          <cell r="AG11">
            <v>0.53400000000000003</v>
          </cell>
          <cell r="AH11">
            <v>0.29799999999999999</v>
          </cell>
          <cell r="AI11">
            <v>0.53700000000000003</v>
          </cell>
          <cell r="AJ11">
            <v>7800</v>
          </cell>
          <cell r="AK11" t="str">
            <v>ADRB2_HUMAN</v>
          </cell>
          <cell r="AL11" t="str">
            <v>medium</v>
          </cell>
          <cell r="AM11" t="str">
            <v>Human</v>
          </cell>
        </row>
        <row r="12">
          <cell r="A12" t="str">
            <v>AMIE_PSEAE_Wrenbeck_2017</v>
          </cell>
          <cell r="B12">
            <v>0.40500000000000003</v>
          </cell>
          <cell r="C12">
            <v>0.58499999999999996</v>
          </cell>
          <cell r="D12">
            <v>0.47899999999999998</v>
          </cell>
          <cell r="E12">
            <v>0.438</v>
          </cell>
          <cell r="F12">
            <v>0.47699999999999998</v>
          </cell>
          <cell r="G12">
            <v>0.46400000000000002</v>
          </cell>
          <cell r="H12">
            <v>0.59199999999999997</v>
          </cell>
          <cell r="I12">
            <v>0.56899999999999995</v>
          </cell>
          <cell r="J12">
            <v>0.61299999999999999</v>
          </cell>
          <cell r="K12">
            <v>0.66200000000000003</v>
          </cell>
          <cell r="L12">
            <v>0.50600000000000001</v>
          </cell>
          <cell r="M12">
            <v>0.496</v>
          </cell>
          <cell r="N12">
            <v>0.50600000000000001</v>
          </cell>
          <cell r="O12">
            <v>0.246</v>
          </cell>
          <cell r="P12">
            <v>0.443</v>
          </cell>
          <cell r="Q12">
            <v>0.55500000000000005</v>
          </cell>
          <cell r="R12">
            <v>0.52500000000000002</v>
          </cell>
          <cell r="S12">
            <v>0.53200000000000003</v>
          </cell>
          <cell r="T12">
            <v>0.54200000000000004</v>
          </cell>
          <cell r="U12">
            <v>0.56999999999999995</v>
          </cell>
          <cell r="V12">
            <v>0.56599999999999995</v>
          </cell>
          <cell r="W12">
            <v>0.56100000000000005</v>
          </cell>
          <cell r="X12">
            <v>0.53400000000000003</v>
          </cell>
          <cell r="Y12">
            <v>0.55900000000000005</v>
          </cell>
          <cell r="Z12">
            <v>0.50800000000000001</v>
          </cell>
          <cell r="AA12">
            <v>0.58399999999999996</v>
          </cell>
          <cell r="AB12">
            <v>9.2999999999999999E-2</v>
          </cell>
          <cell r="AC12">
            <v>0.436</v>
          </cell>
          <cell r="AD12">
            <v>0.63200000000000001</v>
          </cell>
          <cell r="AE12">
            <v>0.58299999999999996</v>
          </cell>
          <cell r="AF12">
            <v>0.52800000000000002</v>
          </cell>
          <cell r="AG12">
            <v>0.56999999999999995</v>
          </cell>
          <cell r="AH12">
            <v>0.26500000000000001</v>
          </cell>
          <cell r="AI12">
            <v>0.48099999999999998</v>
          </cell>
          <cell r="AJ12">
            <v>6227</v>
          </cell>
          <cell r="AK12" t="str">
            <v>AMIE_PSEAE</v>
          </cell>
          <cell r="AL12" t="str">
            <v>high</v>
          </cell>
          <cell r="AM12" t="str">
            <v>Prokaryote</v>
          </cell>
        </row>
        <row r="13">
          <cell r="A13" t="str">
            <v>B3VI55_LIPST_Klesmith_2015</v>
          </cell>
          <cell r="B13">
            <v>0.55500000000000005</v>
          </cell>
          <cell r="C13">
            <v>0.37</v>
          </cell>
          <cell r="D13">
            <v>0.40400000000000003</v>
          </cell>
          <cell r="E13">
            <v>0.52700000000000002</v>
          </cell>
          <cell r="F13">
            <v>0.48099999999999998</v>
          </cell>
          <cell r="G13">
            <v>0.498</v>
          </cell>
          <cell r="H13">
            <v>0.57899999999999996</v>
          </cell>
          <cell r="I13">
            <v>0.56000000000000005</v>
          </cell>
          <cell r="J13">
            <v>0.53700000000000003</v>
          </cell>
          <cell r="K13">
            <v>0.56399999999999995</v>
          </cell>
          <cell r="L13">
            <v>0.499</v>
          </cell>
          <cell r="M13">
            <v>0.48499999999999999</v>
          </cell>
          <cell r="N13">
            <v>0.49399999999999999</v>
          </cell>
          <cell r="O13">
            <v>0.28000000000000003</v>
          </cell>
          <cell r="P13">
            <v>0.42599999999999999</v>
          </cell>
          <cell r="Q13">
            <v>0.27600000000000002</v>
          </cell>
          <cell r="R13">
            <v>0.39600000000000002</v>
          </cell>
          <cell r="S13">
            <v>0.46200000000000002</v>
          </cell>
          <cell r="T13">
            <v>0.495</v>
          </cell>
          <cell r="U13">
            <v>0.443</v>
          </cell>
          <cell r="V13">
            <v>0.36499999999999999</v>
          </cell>
          <cell r="W13">
            <v>0.49199999999999999</v>
          </cell>
          <cell r="X13">
            <v>0.52500000000000002</v>
          </cell>
          <cell r="Y13">
            <v>0.47899999999999998</v>
          </cell>
          <cell r="Z13">
            <v>0.55200000000000005</v>
          </cell>
          <cell r="AA13">
            <v>0.53100000000000003</v>
          </cell>
          <cell r="AB13">
            <v>0.104</v>
          </cell>
          <cell r="AC13">
            <v>0.46500000000000002</v>
          </cell>
          <cell r="AD13">
            <v>0.54400000000000004</v>
          </cell>
          <cell r="AE13">
            <v>0.53700000000000003</v>
          </cell>
          <cell r="AF13">
            <v>0.46</v>
          </cell>
          <cell r="AG13">
            <v>0.44400000000000001</v>
          </cell>
          <cell r="AH13">
            <v>0.13900000000000001</v>
          </cell>
          <cell r="AI13">
            <v>0.54</v>
          </cell>
          <cell r="AJ13">
            <v>7890</v>
          </cell>
          <cell r="AK13" t="str">
            <v>B3VI55_LIPST</v>
          </cell>
          <cell r="AL13" t="str">
            <v>medium</v>
          </cell>
          <cell r="AM13" t="str">
            <v>Eukaryote</v>
          </cell>
        </row>
        <row r="14">
          <cell r="A14" t="str">
            <v>BLAT_ECOLX_Deng_2012</v>
          </cell>
          <cell r="B14">
            <v>0.373</v>
          </cell>
          <cell r="C14">
            <v>0.45700000000000002</v>
          </cell>
          <cell r="D14">
            <v>0.47099999999999997</v>
          </cell>
          <cell r="E14">
            <v>0.47299999999999998</v>
          </cell>
          <cell r="F14">
            <v>0.50700000000000001</v>
          </cell>
          <cell r="G14">
            <v>0.50800000000000001</v>
          </cell>
          <cell r="H14">
            <v>0.52300000000000002</v>
          </cell>
          <cell r="I14">
            <v>0.52100000000000002</v>
          </cell>
          <cell r="J14">
            <v>0.501</v>
          </cell>
          <cell r="K14">
            <v>0.51800000000000002</v>
          </cell>
          <cell r="L14">
            <v>0.45500000000000002</v>
          </cell>
          <cell r="M14">
            <v>0.50800000000000001</v>
          </cell>
          <cell r="N14">
            <v>0.52100000000000002</v>
          </cell>
          <cell r="O14">
            <v>0.32200000000000001</v>
          </cell>
          <cell r="P14">
            <v>0.504</v>
          </cell>
          <cell r="Q14">
            <v>0.375</v>
          </cell>
          <cell r="R14">
            <v>0.378</v>
          </cell>
          <cell r="S14">
            <v>0.4</v>
          </cell>
          <cell r="T14">
            <v>0.38300000000000001</v>
          </cell>
          <cell r="U14">
            <v>0.43099999999999999</v>
          </cell>
          <cell r="V14">
            <v>0.39100000000000001</v>
          </cell>
          <cell r="W14">
            <v>0.44500000000000001</v>
          </cell>
          <cell r="X14">
            <v>0.45300000000000001</v>
          </cell>
          <cell r="Y14">
            <v>0.40600000000000003</v>
          </cell>
          <cell r="Z14">
            <v>0.34300000000000003</v>
          </cell>
          <cell r="AA14">
            <v>0.46600000000000003</v>
          </cell>
          <cell r="AB14">
            <v>7.4999999999999997E-2</v>
          </cell>
          <cell r="AC14">
            <v>0.312</v>
          </cell>
          <cell r="AD14">
            <v>0.47199999999999998</v>
          </cell>
          <cell r="AE14">
            <v>0.51900000000000002</v>
          </cell>
          <cell r="AF14">
            <v>0.48699999999999999</v>
          </cell>
          <cell r="AG14">
            <v>0.51700000000000002</v>
          </cell>
          <cell r="AH14">
            <v>0.107</v>
          </cell>
          <cell r="AI14">
            <v>0.52200000000000002</v>
          </cell>
          <cell r="AJ14">
            <v>4996</v>
          </cell>
          <cell r="AK14" t="str">
            <v>BLAT_ECOLX</v>
          </cell>
          <cell r="AL14" t="str">
            <v>high</v>
          </cell>
          <cell r="AM14" t="str">
            <v>Prokaryote</v>
          </cell>
        </row>
        <row r="15">
          <cell r="A15" t="str">
            <v>BLAT_ECOLX_Firnberg_2014</v>
          </cell>
          <cell r="B15">
            <v>0.48</v>
          </cell>
          <cell r="C15">
            <v>0.64600000000000002</v>
          </cell>
          <cell r="D15">
            <v>0.63800000000000001</v>
          </cell>
          <cell r="E15">
            <v>0.63700000000000001</v>
          </cell>
          <cell r="F15">
            <v>0.70899999999999996</v>
          </cell>
          <cell r="G15">
            <v>0.72899999999999998</v>
          </cell>
          <cell r="H15">
            <v>0.70199999999999996</v>
          </cell>
          <cell r="I15">
            <v>0.70399999999999996</v>
          </cell>
          <cell r="J15">
            <v>0.66500000000000004</v>
          </cell>
          <cell r="K15">
            <v>0.70699999999999996</v>
          </cell>
          <cell r="L15">
            <v>0.66200000000000003</v>
          </cell>
          <cell r="M15">
            <v>0.73199999999999998</v>
          </cell>
          <cell r="N15">
            <v>0.747</v>
          </cell>
          <cell r="O15">
            <v>0.47099999999999997</v>
          </cell>
          <cell r="P15">
            <v>0.70799999999999996</v>
          </cell>
          <cell r="Q15">
            <v>0.56599999999999995</v>
          </cell>
          <cell r="R15">
            <v>0.56299999999999994</v>
          </cell>
          <cell r="S15">
            <v>0.53700000000000003</v>
          </cell>
          <cell r="T15">
            <v>0.53100000000000003</v>
          </cell>
          <cell r="U15">
            <v>0.61099999999999999</v>
          </cell>
          <cell r="V15">
            <v>0.59499999999999997</v>
          </cell>
          <cell r="W15">
            <v>0.64600000000000002</v>
          </cell>
          <cell r="X15">
            <v>0.65400000000000003</v>
          </cell>
          <cell r="Y15">
            <v>0.57699999999999996</v>
          </cell>
          <cell r="Z15">
            <v>0.45200000000000001</v>
          </cell>
          <cell r="AA15">
            <v>0.66400000000000003</v>
          </cell>
          <cell r="AB15">
            <v>0.13400000000000001</v>
          </cell>
          <cell r="AC15">
            <v>0.45900000000000002</v>
          </cell>
          <cell r="AD15">
            <v>0.69</v>
          </cell>
          <cell r="AE15">
            <v>0.75800000000000001</v>
          </cell>
          <cell r="AF15">
            <v>0.752</v>
          </cell>
          <cell r="AG15">
            <v>0.70299999999999996</v>
          </cell>
          <cell r="AH15">
            <v>0.186</v>
          </cell>
          <cell r="AI15">
            <v>0.73599999999999999</v>
          </cell>
          <cell r="AJ15">
            <v>4783</v>
          </cell>
          <cell r="AK15" t="str">
            <v>BLAT_ECOLX</v>
          </cell>
          <cell r="AL15" t="str">
            <v>high</v>
          </cell>
          <cell r="AM15" t="str">
            <v>Prokaryote</v>
          </cell>
        </row>
        <row r="16">
          <cell r="A16" t="str">
            <v>BLAT_ECOLX_Jacquier_2013</v>
          </cell>
          <cell r="B16">
            <v>0.50800000000000001</v>
          </cell>
          <cell r="C16">
            <v>0.628</v>
          </cell>
          <cell r="D16">
            <v>0.64200000000000002</v>
          </cell>
          <cell r="E16">
            <v>0.64700000000000002</v>
          </cell>
          <cell r="F16">
            <v>0.70299999999999996</v>
          </cell>
          <cell r="G16">
            <v>0.72299999999999998</v>
          </cell>
          <cell r="H16">
            <v>0.66600000000000004</v>
          </cell>
          <cell r="I16">
            <v>0.66600000000000004</v>
          </cell>
          <cell r="J16">
            <v>0.65600000000000003</v>
          </cell>
          <cell r="K16">
            <v>0.68400000000000005</v>
          </cell>
          <cell r="L16">
            <v>0.63500000000000001</v>
          </cell>
          <cell r="M16">
            <v>0.69799999999999995</v>
          </cell>
          <cell r="N16">
            <v>0.72</v>
          </cell>
          <cell r="O16">
            <v>0.45600000000000002</v>
          </cell>
          <cell r="P16">
            <v>0.68899999999999995</v>
          </cell>
          <cell r="Q16">
            <v>0.56399999999999995</v>
          </cell>
          <cell r="R16">
            <v>0.53700000000000003</v>
          </cell>
          <cell r="S16">
            <v>0.54200000000000004</v>
          </cell>
          <cell r="T16">
            <v>0.52800000000000002</v>
          </cell>
          <cell r="U16">
            <v>0.60699999999999998</v>
          </cell>
          <cell r="V16">
            <v>0.57299999999999995</v>
          </cell>
          <cell r="W16">
            <v>0.63200000000000001</v>
          </cell>
          <cell r="X16">
            <v>0.625</v>
          </cell>
          <cell r="Y16">
            <v>0.57799999999999996</v>
          </cell>
          <cell r="Z16">
            <v>0.46200000000000002</v>
          </cell>
          <cell r="AA16">
            <v>0.65100000000000002</v>
          </cell>
          <cell r="AB16">
            <v>0.113</v>
          </cell>
          <cell r="AC16">
            <v>0.441</v>
          </cell>
          <cell r="AD16">
            <v>0.58599999999999997</v>
          </cell>
          <cell r="AE16">
            <v>0.71899999999999997</v>
          </cell>
          <cell r="AF16">
            <v>0.69099999999999995</v>
          </cell>
          <cell r="AG16">
            <v>0.66800000000000004</v>
          </cell>
          <cell r="AH16">
            <v>0.14299999999999999</v>
          </cell>
          <cell r="AI16">
            <v>0.73399999999999999</v>
          </cell>
          <cell r="AJ16">
            <v>989</v>
          </cell>
          <cell r="AK16" t="str">
            <v>BLAT_ECOLX</v>
          </cell>
          <cell r="AL16" t="str">
            <v>high</v>
          </cell>
          <cell r="AM16" t="str">
            <v>Prokaryote</v>
          </cell>
        </row>
        <row r="17">
          <cell r="A17" t="str">
            <v>BLAT_ECOLX_Stiffler_2015</v>
          </cell>
          <cell r="B17">
            <v>0.47499999999999998</v>
          </cell>
          <cell r="C17">
            <v>0.64500000000000002</v>
          </cell>
          <cell r="D17">
            <v>0.63</v>
          </cell>
          <cell r="E17">
            <v>0.629</v>
          </cell>
          <cell r="F17">
            <v>0.71099999999999997</v>
          </cell>
          <cell r="G17">
            <v>0.72699999999999998</v>
          </cell>
          <cell r="H17">
            <v>0.68799999999999994</v>
          </cell>
          <cell r="I17">
            <v>0.69099999999999995</v>
          </cell>
          <cell r="J17">
            <v>0.66800000000000004</v>
          </cell>
          <cell r="K17">
            <v>0.70699999999999996</v>
          </cell>
          <cell r="L17">
            <v>0.65500000000000003</v>
          </cell>
          <cell r="M17">
            <v>0.73199999999999998</v>
          </cell>
          <cell r="N17">
            <v>0.74299999999999999</v>
          </cell>
          <cell r="O17">
            <v>0.46600000000000003</v>
          </cell>
          <cell r="P17">
            <v>0.70699999999999996</v>
          </cell>
          <cell r="Q17">
            <v>0.56799999999999995</v>
          </cell>
          <cell r="R17">
            <v>0.56999999999999995</v>
          </cell>
          <cell r="S17">
            <v>0.52800000000000002</v>
          </cell>
          <cell r="T17">
            <v>0.52500000000000002</v>
          </cell>
          <cell r="U17">
            <v>0.60699999999999998</v>
          </cell>
          <cell r="V17">
            <v>0.59699999999999998</v>
          </cell>
          <cell r="W17">
            <v>0.65100000000000002</v>
          </cell>
          <cell r="X17">
            <v>0.66100000000000003</v>
          </cell>
          <cell r="Y17">
            <v>0.57699999999999996</v>
          </cell>
          <cell r="Z17">
            <v>0.46</v>
          </cell>
          <cell r="AA17">
            <v>0.66600000000000004</v>
          </cell>
          <cell r="AB17">
            <v>0.115</v>
          </cell>
          <cell r="AC17">
            <v>0.45900000000000002</v>
          </cell>
          <cell r="AD17">
            <v>0.69</v>
          </cell>
          <cell r="AE17">
            <v>0.76700000000000002</v>
          </cell>
          <cell r="AF17">
            <v>0.76100000000000001</v>
          </cell>
          <cell r="AG17">
            <v>0.69799999999999995</v>
          </cell>
          <cell r="AH17">
            <v>0.158</v>
          </cell>
          <cell r="AI17">
            <v>0.73299999999999998</v>
          </cell>
          <cell r="AJ17">
            <v>4996</v>
          </cell>
          <cell r="AK17" t="str">
            <v>BLAT_ECOLX</v>
          </cell>
          <cell r="AL17" t="str">
            <v>high</v>
          </cell>
          <cell r="AM17" t="str">
            <v>Prokaryote</v>
          </cell>
        </row>
        <row r="18">
          <cell r="A18" t="str">
            <v>BRCA1_HUMAN_Findlay_2018</v>
          </cell>
          <cell r="B18">
            <v>0.40899999999999997</v>
          </cell>
          <cell r="C18">
            <v>0.45600000000000002</v>
          </cell>
          <cell r="D18">
            <v>0.45600000000000002</v>
          </cell>
          <cell r="E18">
            <v>0.51400000000000001</v>
          </cell>
          <cell r="F18">
            <v>0.42399999999999999</v>
          </cell>
          <cell r="G18">
            <v>0.46600000000000003</v>
          </cell>
          <cell r="H18">
            <v>0.47199999999999998</v>
          </cell>
          <cell r="I18">
            <v>0.501</v>
          </cell>
          <cell r="J18">
            <v>0.40400000000000003</v>
          </cell>
          <cell r="K18">
            <v>0.44700000000000001</v>
          </cell>
          <cell r="L18">
            <v>0.29599999999999999</v>
          </cell>
          <cell r="M18">
            <v>0.441</v>
          </cell>
          <cell r="N18">
            <v>0.432</v>
          </cell>
          <cell r="O18">
            <v>0.501</v>
          </cell>
          <cell r="P18">
            <v>0.38500000000000001</v>
          </cell>
          <cell r="Q18">
            <v>0.14499999999999999</v>
          </cell>
          <cell r="R18">
            <v>0.379</v>
          </cell>
          <cell r="S18">
            <v>0.40500000000000003</v>
          </cell>
          <cell r="T18">
            <v>0.36099999999999999</v>
          </cell>
          <cell r="U18">
            <v>0.41699999999999998</v>
          </cell>
          <cell r="V18">
            <v>0.30499999999999999</v>
          </cell>
          <cell r="W18">
            <v>0.47299999999999998</v>
          </cell>
          <cell r="X18">
            <v>0.45700000000000002</v>
          </cell>
          <cell r="Y18">
            <v>0.442</v>
          </cell>
          <cell r="Z18">
            <v>0.42299999999999999</v>
          </cell>
          <cell r="AA18">
            <v>0.47099999999999997</v>
          </cell>
          <cell r="AB18">
            <v>0.125</v>
          </cell>
          <cell r="AC18">
            <v>0.189</v>
          </cell>
          <cell r="AD18">
            <v>0.41299999999999998</v>
          </cell>
          <cell r="AE18">
            <v>0.53900000000000003</v>
          </cell>
          <cell r="AF18">
            <v>0.48199999999999998</v>
          </cell>
          <cell r="AG18">
            <v>0.49399999999999999</v>
          </cell>
          <cell r="AH18">
            <v>0.22</v>
          </cell>
          <cell r="AI18">
            <v>0.53300000000000003</v>
          </cell>
          <cell r="AJ18">
            <v>1837</v>
          </cell>
          <cell r="AK18" t="str">
            <v>BRCA1_HUMAN</v>
          </cell>
          <cell r="AL18" t="str">
            <v>low</v>
          </cell>
          <cell r="AM18" t="str">
            <v>Human</v>
          </cell>
        </row>
        <row r="19">
          <cell r="A19" t="str">
            <v>C6KNH7_9INFA_Lee_2018</v>
          </cell>
          <cell r="B19">
            <v>0.39200000000000002</v>
          </cell>
          <cell r="C19">
            <v>0.41199999999999998</v>
          </cell>
          <cell r="D19">
            <v>0.41899999999999998</v>
          </cell>
          <cell r="E19">
            <v>0.433</v>
          </cell>
          <cell r="F19">
            <v>0.433</v>
          </cell>
          <cell r="G19">
            <v>0.436</v>
          </cell>
          <cell r="H19">
            <v>0.4</v>
          </cell>
          <cell r="I19">
            <v>0.40300000000000002</v>
          </cell>
          <cell r="J19">
            <v>0.42799999999999999</v>
          </cell>
          <cell r="K19">
            <v>0.49199999999999999</v>
          </cell>
          <cell r="L19">
            <v>0.34300000000000003</v>
          </cell>
          <cell r="M19">
            <v>0.35099999999999998</v>
          </cell>
          <cell r="N19">
            <v>0.35699999999999998</v>
          </cell>
          <cell r="O19">
            <v>0.39300000000000002</v>
          </cell>
          <cell r="P19">
            <v>0.371</v>
          </cell>
          <cell r="Q19">
            <v>0.39600000000000002</v>
          </cell>
          <cell r="R19">
            <v>0.36299999999999999</v>
          </cell>
          <cell r="S19">
            <v>0.378</v>
          </cell>
          <cell r="T19">
            <v>0.34899999999999998</v>
          </cell>
          <cell r="U19">
            <v>0.39100000000000001</v>
          </cell>
          <cell r="V19">
            <v>0.254</v>
          </cell>
          <cell r="W19">
            <v>0.45400000000000001</v>
          </cell>
          <cell r="X19">
            <v>0.42799999999999999</v>
          </cell>
          <cell r="Y19">
            <v>0.46500000000000002</v>
          </cell>
          <cell r="Z19">
            <v>0.37</v>
          </cell>
          <cell r="AA19">
            <v>0.47299999999999998</v>
          </cell>
          <cell r="AB19">
            <v>-2.5000000000000001E-2</v>
          </cell>
          <cell r="AC19">
            <v>0.45100000000000001</v>
          </cell>
          <cell r="AD19">
            <v>0.48</v>
          </cell>
          <cell r="AE19">
            <v>0.45700000000000002</v>
          </cell>
          <cell r="AF19">
            <v>0.36</v>
          </cell>
          <cell r="AG19">
            <v>0.06</v>
          </cell>
          <cell r="AH19">
            <v>0.11</v>
          </cell>
          <cell r="AI19">
            <v>0.45200000000000001</v>
          </cell>
          <cell r="AJ19">
            <v>10754</v>
          </cell>
          <cell r="AK19" t="str">
            <v>C6KNH7_9INFA</v>
          </cell>
          <cell r="AL19" t="str">
            <v>medium</v>
          </cell>
          <cell r="AM19" t="str">
            <v>Virus</v>
          </cell>
        </row>
        <row r="20">
          <cell r="A20" t="str">
            <v>CALM1_HUMAN_Weile_2017</v>
          </cell>
          <cell r="B20">
            <v>0.29099999999999998</v>
          </cell>
          <cell r="C20">
            <v>0.218</v>
          </cell>
          <cell r="D20">
            <v>0.24199999999999999</v>
          </cell>
          <cell r="E20">
            <v>0.26600000000000001</v>
          </cell>
          <cell r="F20">
            <v>0.23799999999999999</v>
          </cell>
          <cell r="G20">
            <v>0.23599999999999999</v>
          </cell>
          <cell r="H20">
            <v>0.23699999999999999</v>
          </cell>
          <cell r="I20">
            <v>0.251</v>
          </cell>
          <cell r="J20">
            <v>0.23499999999999999</v>
          </cell>
          <cell r="K20">
            <v>0.26400000000000001</v>
          </cell>
          <cell r="L20">
            <v>0.22900000000000001</v>
          </cell>
          <cell r="M20">
            <v>0.23799999999999999</v>
          </cell>
          <cell r="N20">
            <v>0.23300000000000001</v>
          </cell>
          <cell r="O20">
            <v>0.17499999999999999</v>
          </cell>
          <cell r="P20">
            <v>0.23300000000000001</v>
          </cell>
          <cell r="Q20">
            <v>0.17299999999999999</v>
          </cell>
          <cell r="R20">
            <v>0.22700000000000001</v>
          </cell>
          <cell r="S20">
            <v>0.24199999999999999</v>
          </cell>
          <cell r="T20">
            <v>0.254</v>
          </cell>
          <cell r="U20">
            <v>0.23300000000000001</v>
          </cell>
          <cell r="V20">
            <v>0.23200000000000001</v>
          </cell>
          <cell r="W20">
            <v>0.27600000000000002</v>
          </cell>
          <cell r="X20">
            <v>0.27900000000000003</v>
          </cell>
          <cell r="Y20">
            <v>0.3</v>
          </cell>
          <cell r="Z20">
            <v>0.313</v>
          </cell>
          <cell r="AA20">
            <v>0.30099999999999999</v>
          </cell>
          <cell r="AB20">
            <v>0.17399999999999999</v>
          </cell>
          <cell r="AC20">
            <v>0.187</v>
          </cell>
          <cell r="AD20">
            <v>0.22800000000000001</v>
          </cell>
          <cell r="AE20">
            <v>0.21</v>
          </cell>
          <cell r="AF20">
            <v>0.14599999999999999</v>
          </cell>
          <cell r="AG20">
            <v>0.25</v>
          </cell>
          <cell r="AH20">
            <v>8.6999999999999994E-2</v>
          </cell>
          <cell r="AI20">
            <v>0.246</v>
          </cell>
          <cell r="AJ20">
            <v>1813</v>
          </cell>
          <cell r="AK20" t="str">
            <v>CALM1_HUMAN</v>
          </cell>
          <cell r="AL20" t="str">
            <v>high</v>
          </cell>
          <cell r="AM20" t="str">
            <v>Human</v>
          </cell>
        </row>
        <row r="21">
          <cell r="A21" t="str">
            <v>CAPSD_AAV2S_Sinai_substitutions_2021</v>
          </cell>
          <cell r="B21">
            <v>0.49199999999999999</v>
          </cell>
          <cell r="C21">
            <v>0.38</v>
          </cell>
          <cell r="D21">
            <v>0.38600000000000001</v>
          </cell>
          <cell r="E21">
            <v>0.47299999999999998</v>
          </cell>
          <cell r="F21">
            <v>0.34599999999999997</v>
          </cell>
          <cell r="G21">
            <v>0.33</v>
          </cell>
          <cell r="H21">
            <v>0.35</v>
          </cell>
          <cell r="I21">
            <v>0.36799999999999999</v>
          </cell>
          <cell r="J21">
            <v>0.19600000000000001</v>
          </cell>
          <cell r="K21">
            <v>0.19900000000000001</v>
          </cell>
          <cell r="L21">
            <v>0.25800000000000001</v>
          </cell>
          <cell r="M21">
            <v>0.317</v>
          </cell>
          <cell r="N21">
            <v>0.372</v>
          </cell>
          <cell r="O21">
            <v>0.40699999999999997</v>
          </cell>
          <cell r="P21">
            <v>0.34499999999999997</v>
          </cell>
          <cell r="Q21">
            <v>0.191</v>
          </cell>
          <cell r="R21">
            <v>0.25</v>
          </cell>
          <cell r="S21">
            <v>0.26900000000000002</v>
          </cell>
          <cell r="T21">
            <v>0.27900000000000003</v>
          </cell>
          <cell r="U21">
            <v>0.27800000000000002</v>
          </cell>
          <cell r="V21">
            <v>0.20300000000000001</v>
          </cell>
          <cell r="W21">
            <v>0.19800000000000001</v>
          </cell>
          <cell r="X21">
            <v>0.26600000000000001</v>
          </cell>
          <cell r="Y21">
            <v>0.20399999999999999</v>
          </cell>
          <cell r="Z21">
            <v>0.39900000000000002</v>
          </cell>
          <cell r="AA21">
            <v>0.26100000000000001</v>
          </cell>
          <cell r="AB21">
            <v>0.374</v>
          </cell>
          <cell r="AC21">
            <v>0.42399999999999999</v>
          </cell>
          <cell r="AD21">
            <v>0.51100000000000001</v>
          </cell>
          <cell r="AE21">
            <v>0.183</v>
          </cell>
          <cell r="AF21">
            <v>0.17699999999999999</v>
          </cell>
          <cell r="AG21">
            <v>0.183</v>
          </cell>
          <cell r="AH21">
            <v>0.13200000000000001</v>
          </cell>
          <cell r="AI21">
            <v>0.42599999999999999</v>
          </cell>
          <cell r="AJ21">
            <v>42328</v>
          </cell>
          <cell r="AK21" t="str">
            <v>CAPSD_AAV2S</v>
          </cell>
          <cell r="AL21" t="str">
            <v>low</v>
          </cell>
          <cell r="AM21" t="str">
            <v>Virus</v>
          </cell>
        </row>
        <row r="22">
          <cell r="A22" t="str">
            <v>CCDB_ECOLI_Adkar_2012</v>
          </cell>
          <cell r="B22">
            <v>0.31</v>
          </cell>
          <cell r="C22">
            <v>0.442</v>
          </cell>
          <cell r="D22">
            <v>0.42599999999999999</v>
          </cell>
          <cell r="E22">
            <v>0.45800000000000002</v>
          </cell>
          <cell r="F22">
            <v>0.52800000000000002</v>
          </cell>
          <cell r="G22">
            <v>0.53100000000000003</v>
          </cell>
          <cell r="H22">
            <v>0.36699999999999999</v>
          </cell>
          <cell r="I22">
            <v>0.439</v>
          </cell>
          <cell r="J22">
            <v>0.35099999999999998</v>
          </cell>
          <cell r="K22">
            <v>0.432</v>
          </cell>
          <cell r="L22">
            <v>0.45700000000000002</v>
          </cell>
          <cell r="M22">
            <v>0.52</v>
          </cell>
          <cell r="N22">
            <v>0.54700000000000004</v>
          </cell>
          <cell r="O22">
            <v>0.35699999999999998</v>
          </cell>
          <cell r="P22">
            <v>0.48599999999999999</v>
          </cell>
          <cell r="Q22">
            <v>2.7E-2</v>
          </cell>
          <cell r="R22">
            <v>-1.4999999999999999E-2</v>
          </cell>
          <cell r="S22">
            <v>-0.115</v>
          </cell>
          <cell r="T22">
            <v>0.14199999999999999</v>
          </cell>
          <cell r="U22">
            <v>3.5999999999999997E-2</v>
          </cell>
          <cell r="V22">
            <v>-0.13900000000000001</v>
          </cell>
          <cell r="W22">
            <v>5.2999999999999999E-2</v>
          </cell>
          <cell r="X22">
            <v>-2.9000000000000001E-2</v>
          </cell>
          <cell r="Y22">
            <v>3.4000000000000002E-2</v>
          </cell>
          <cell r="Z22">
            <v>0.42499999999999999</v>
          </cell>
          <cell r="AA22">
            <v>8.1000000000000003E-2</v>
          </cell>
          <cell r="AB22">
            <v>-3.1E-2</v>
          </cell>
          <cell r="AC22">
            <v>0.185</v>
          </cell>
          <cell r="AD22">
            <v>0.47199999999999998</v>
          </cell>
          <cell r="AE22">
            <v>0.55400000000000005</v>
          </cell>
          <cell r="AF22">
            <v>0.55500000000000005</v>
          </cell>
          <cell r="AG22">
            <v>0.42399999999999999</v>
          </cell>
          <cell r="AH22">
            <v>0.124</v>
          </cell>
          <cell r="AI22">
            <v>0.52200000000000002</v>
          </cell>
          <cell r="AJ22">
            <v>1176</v>
          </cell>
          <cell r="AK22" t="str">
            <v>CCDB_ECOLI</v>
          </cell>
          <cell r="AL22" t="str">
            <v>high</v>
          </cell>
          <cell r="AM22" t="str">
            <v>Prokaryote</v>
          </cell>
        </row>
        <row r="23">
          <cell r="A23" t="str">
            <v>CCDB_ECOLI_Tripathi_2016</v>
          </cell>
          <cell r="B23">
            <v>0.42399999999999999</v>
          </cell>
          <cell r="C23">
            <v>0.48</v>
          </cell>
          <cell r="D23">
            <v>0.48</v>
          </cell>
          <cell r="E23">
            <v>0.53200000000000003</v>
          </cell>
          <cell r="F23">
            <v>0.51700000000000002</v>
          </cell>
          <cell r="G23">
            <v>0.52800000000000002</v>
          </cell>
          <cell r="H23">
            <v>0.44500000000000001</v>
          </cell>
          <cell r="I23">
            <v>0.48299999999999998</v>
          </cell>
          <cell r="J23">
            <v>0.435</v>
          </cell>
          <cell r="K23">
            <v>0.48299999999999998</v>
          </cell>
          <cell r="L23">
            <v>0.51800000000000002</v>
          </cell>
          <cell r="M23">
            <v>0.52400000000000002</v>
          </cell>
          <cell r="N23">
            <v>0.54100000000000004</v>
          </cell>
          <cell r="O23">
            <v>0.434</v>
          </cell>
          <cell r="P23">
            <v>0.50600000000000001</v>
          </cell>
          <cell r="Q23">
            <v>3.4000000000000002E-2</v>
          </cell>
          <cell r="R23">
            <v>1.4E-2</v>
          </cell>
          <cell r="S23">
            <v>-7.3999999999999996E-2</v>
          </cell>
          <cell r="T23">
            <v>0.17100000000000001</v>
          </cell>
          <cell r="U23">
            <v>5.5E-2</v>
          </cell>
          <cell r="V23">
            <v>-0.107</v>
          </cell>
          <cell r="W23">
            <v>9.4E-2</v>
          </cell>
          <cell r="X23">
            <v>-2.9000000000000001E-2</v>
          </cell>
          <cell r="Y23">
            <v>7.3999999999999996E-2</v>
          </cell>
          <cell r="Z23">
            <v>0.47599999999999998</v>
          </cell>
          <cell r="AA23">
            <v>0.13300000000000001</v>
          </cell>
          <cell r="AB23">
            <v>-8.0000000000000002E-3</v>
          </cell>
          <cell r="AC23">
            <v>0.29399999999999998</v>
          </cell>
          <cell r="AD23">
            <v>0.498</v>
          </cell>
          <cell r="AE23">
            <v>0.54200000000000004</v>
          </cell>
          <cell r="AF23">
            <v>0.51</v>
          </cell>
          <cell r="AG23">
            <v>0.49</v>
          </cell>
          <cell r="AH23">
            <v>0.112</v>
          </cell>
          <cell r="AI23">
            <v>0.54800000000000004</v>
          </cell>
          <cell r="AJ23">
            <v>1663</v>
          </cell>
          <cell r="AK23" t="str">
            <v>CCDB_ECOLI</v>
          </cell>
          <cell r="AL23" t="str">
            <v>high</v>
          </cell>
          <cell r="AM23" t="str">
            <v>Prokaryote</v>
          </cell>
        </row>
        <row r="24">
          <cell r="A24" t="str">
            <v>CP2C9_HUMAN_Amorosi_abundance_2021</v>
          </cell>
          <cell r="B24">
            <v>0.56899999999999995</v>
          </cell>
          <cell r="C24">
            <v>0.61799999999999999</v>
          </cell>
          <cell r="D24">
            <v>0.61799999999999999</v>
          </cell>
          <cell r="E24">
            <v>0.624</v>
          </cell>
          <cell r="F24">
            <v>0.59599999999999997</v>
          </cell>
          <cell r="G24">
            <v>0.61</v>
          </cell>
          <cell r="H24">
            <v>0.57699999999999996</v>
          </cell>
          <cell r="I24">
            <v>0.59</v>
          </cell>
          <cell r="J24">
            <v>0.58799999999999997</v>
          </cell>
          <cell r="K24">
            <v>0.621</v>
          </cell>
          <cell r="L24">
            <v>0.61099999999999999</v>
          </cell>
          <cell r="M24">
            <v>0.59399999999999997</v>
          </cell>
          <cell r="N24">
            <v>0.61099999999999999</v>
          </cell>
          <cell r="O24">
            <v>0.505</v>
          </cell>
          <cell r="P24">
            <v>0.57199999999999995</v>
          </cell>
          <cell r="Q24">
            <v>0.55300000000000005</v>
          </cell>
          <cell r="R24">
            <v>0.54800000000000004</v>
          </cell>
          <cell r="S24">
            <v>0.58699999999999997</v>
          </cell>
          <cell r="T24">
            <v>0.55800000000000005</v>
          </cell>
          <cell r="U24">
            <v>0.60399999999999998</v>
          </cell>
          <cell r="V24">
            <v>0.57099999999999995</v>
          </cell>
          <cell r="W24">
            <v>0.58499999999999996</v>
          </cell>
          <cell r="X24">
            <v>0.59</v>
          </cell>
          <cell r="Y24">
            <v>0.57199999999999995</v>
          </cell>
          <cell r="Z24">
            <v>0.57199999999999995</v>
          </cell>
          <cell r="AA24">
            <v>0.61</v>
          </cell>
          <cell r="AB24">
            <v>0.52900000000000003</v>
          </cell>
          <cell r="AC24">
            <v>0.55500000000000005</v>
          </cell>
          <cell r="AD24">
            <v>0.59399999999999997</v>
          </cell>
          <cell r="AE24">
            <v>0.57299999999999995</v>
          </cell>
          <cell r="AF24">
            <v>0.51100000000000001</v>
          </cell>
          <cell r="AG24">
            <v>0.51300000000000001</v>
          </cell>
          <cell r="AH24">
            <v>0.20799999999999999</v>
          </cell>
          <cell r="AI24">
            <v>0.63200000000000001</v>
          </cell>
          <cell r="AJ24">
            <v>6370</v>
          </cell>
          <cell r="AK24" t="str">
            <v>CP2C9_HUMAN</v>
          </cell>
          <cell r="AL24" t="str">
            <v>high</v>
          </cell>
          <cell r="AM24" t="str">
            <v>Human</v>
          </cell>
        </row>
        <row r="25">
          <cell r="A25" t="str">
            <v>CP2C9_HUMAN_Amorosi_activity_2021</v>
          </cell>
          <cell r="B25">
            <v>0.57199999999999995</v>
          </cell>
          <cell r="C25">
            <v>0.66600000000000004</v>
          </cell>
          <cell r="D25">
            <v>0.65800000000000003</v>
          </cell>
          <cell r="E25">
            <v>0.63800000000000001</v>
          </cell>
          <cell r="F25">
            <v>0.61599999999999999</v>
          </cell>
          <cell r="G25">
            <v>0.63500000000000001</v>
          </cell>
          <cell r="H25">
            <v>0.58299999999999996</v>
          </cell>
          <cell r="I25">
            <v>0.59799999999999998</v>
          </cell>
          <cell r="J25">
            <v>0.64200000000000002</v>
          </cell>
          <cell r="K25">
            <v>0.66600000000000004</v>
          </cell>
          <cell r="L25">
            <v>0.65200000000000002</v>
          </cell>
          <cell r="M25">
            <v>0.626</v>
          </cell>
          <cell r="N25">
            <v>0.64500000000000002</v>
          </cell>
          <cell r="O25">
            <v>0.52600000000000002</v>
          </cell>
          <cell r="P25">
            <v>0.59</v>
          </cell>
          <cell r="Q25">
            <v>0.58699999999999997</v>
          </cell>
          <cell r="R25">
            <v>0.59199999999999997</v>
          </cell>
          <cell r="S25">
            <v>0.61899999999999999</v>
          </cell>
          <cell r="T25">
            <v>0.57299999999999995</v>
          </cell>
          <cell r="U25">
            <v>0.63900000000000001</v>
          </cell>
          <cell r="V25">
            <v>0.61799999999999999</v>
          </cell>
          <cell r="W25">
            <v>0.58699999999999997</v>
          </cell>
          <cell r="X25">
            <v>0.59299999999999997</v>
          </cell>
          <cell r="Y25">
            <v>0.59199999999999997</v>
          </cell>
          <cell r="Z25">
            <v>0.58199999999999996</v>
          </cell>
          <cell r="AA25">
            <v>0.627</v>
          </cell>
          <cell r="AB25">
            <v>0.58299999999999996</v>
          </cell>
          <cell r="AC25">
            <v>0.61499999999999999</v>
          </cell>
          <cell r="AD25">
            <v>0.64400000000000002</v>
          </cell>
          <cell r="AE25">
            <v>0.60299999999999998</v>
          </cell>
          <cell r="AF25">
            <v>0.54400000000000004</v>
          </cell>
          <cell r="AG25">
            <v>0.51900000000000002</v>
          </cell>
          <cell r="AH25">
            <v>0.22500000000000001</v>
          </cell>
          <cell r="AI25">
            <v>0.65</v>
          </cell>
          <cell r="AJ25">
            <v>6142</v>
          </cell>
          <cell r="AK25" t="str">
            <v>CP2C9_HUMAN</v>
          </cell>
          <cell r="AL25" t="str">
            <v>high</v>
          </cell>
          <cell r="AM25" t="str">
            <v>Human</v>
          </cell>
        </row>
        <row r="26">
          <cell r="A26" t="str">
            <v>DLG4_HUMAN_Faure_2021</v>
          </cell>
          <cell r="B26">
            <v>0.57999999999999996</v>
          </cell>
          <cell r="C26">
            <v>0.65300000000000002</v>
          </cell>
          <cell r="D26">
            <v>0.7</v>
          </cell>
          <cell r="E26">
            <v>0.66700000000000004</v>
          </cell>
          <cell r="F26">
            <v>0.60899999999999999</v>
          </cell>
          <cell r="G26">
            <v>0.61599999999999999</v>
          </cell>
          <cell r="H26">
            <v>0.60199999999999998</v>
          </cell>
          <cell r="I26">
            <v>0.61399999999999999</v>
          </cell>
          <cell r="J26">
            <v>0.55000000000000004</v>
          </cell>
          <cell r="K26">
            <v>0.60799999999999998</v>
          </cell>
          <cell r="L26">
            <v>0.65</v>
          </cell>
          <cell r="M26">
            <v>0.60699999999999998</v>
          </cell>
          <cell r="N26">
            <v>0.57699999999999996</v>
          </cell>
          <cell r="O26">
            <v>0.67900000000000005</v>
          </cell>
          <cell r="P26">
            <v>0.58399999999999996</v>
          </cell>
          <cell r="Q26">
            <v>0.57399999999999995</v>
          </cell>
          <cell r="R26">
            <v>0.58299999999999996</v>
          </cell>
          <cell r="S26">
            <v>0.56899999999999995</v>
          </cell>
          <cell r="T26">
            <v>0.53800000000000003</v>
          </cell>
          <cell r="U26">
            <v>0.58099999999999996</v>
          </cell>
          <cell r="V26">
            <v>0.60499999999999998</v>
          </cell>
          <cell r="W26">
            <v>0.60699999999999998</v>
          </cell>
          <cell r="X26">
            <v>0.56399999999999995</v>
          </cell>
          <cell r="Y26">
            <v>0.56200000000000006</v>
          </cell>
          <cell r="Z26">
            <v>0.495</v>
          </cell>
          <cell r="AA26">
            <v>0.59399999999999997</v>
          </cell>
          <cell r="AB26">
            <v>0.72299999999999998</v>
          </cell>
          <cell r="AC26">
            <v>0.629</v>
          </cell>
          <cell r="AD26">
            <v>0.61599999999999999</v>
          </cell>
          <cell r="AE26">
            <v>0.63400000000000001</v>
          </cell>
          <cell r="AF26">
            <v>0.621</v>
          </cell>
          <cell r="AG26">
            <v>0.52</v>
          </cell>
          <cell r="AH26">
            <v>0.51100000000000001</v>
          </cell>
          <cell r="AI26">
            <v>0.63600000000000001</v>
          </cell>
          <cell r="AJ26">
            <v>6976</v>
          </cell>
          <cell r="AK26" t="str">
            <v>DLG4_HUMAN</v>
          </cell>
          <cell r="AL26" t="str">
            <v>low</v>
          </cell>
          <cell r="AM26" t="str">
            <v>Human</v>
          </cell>
        </row>
        <row r="27">
          <cell r="A27" t="str">
            <v>DLG4_RAT_McLaughlin_2012</v>
          </cell>
          <cell r="B27">
            <v>0.307</v>
          </cell>
          <cell r="C27">
            <v>0.47</v>
          </cell>
          <cell r="D27">
            <v>0.47799999999999998</v>
          </cell>
          <cell r="E27">
            <v>0.443</v>
          </cell>
          <cell r="F27">
            <v>0.52600000000000002</v>
          </cell>
          <cell r="G27">
            <v>0.53900000000000003</v>
          </cell>
          <cell r="H27">
            <v>0.48799999999999999</v>
          </cell>
          <cell r="I27">
            <v>0.496</v>
          </cell>
          <cell r="J27">
            <v>0.55700000000000005</v>
          </cell>
          <cell r="K27">
            <v>0.58799999999999997</v>
          </cell>
          <cell r="L27">
            <v>0.44400000000000001</v>
          </cell>
          <cell r="M27">
            <v>0.48699999999999999</v>
          </cell>
          <cell r="N27">
            <v>0.49099999999999999</v>
          </cell>
          <cell r="O27">
            <v>0.48599999999999999</v>
          </cell>
          <cell r="P27">
            <v>0.442</v>
          </cell>
          <cell r="Q27">
            <v>0.378</v>
          </cell>
          <cell r="R27">
            <v>0.38900000000000001</v>
          </cell>
          <cell r="S27">
            <v>0.373</v>
          </cell>
          <cell r="T27">
            <v>0.371</v>
          </cell>
          <cell r="U27">
            <v>0.4</v>
          </cell>
          <cell r="V27">
            <v>0.40699999999999997</v>
          </cell>
          <cell r="W27">
            <v>0.42</v>
          </cell>
          <cell r="X27">
            <v>0.40699999999999997</v>
          </cell>
          <cell r="Y27">
            <v>0.36699999999999999</v>
          </cell>
          <cell r="Z27">
            <v>0.39500000000000002</v>
          </cell>
          <cell r="AA27">
            <v>0.42499999999999999</v>
          </cell>
          <cell r="AB27">
            <v>0.49</v>
          </cell>
          <cell r="AC27">
            <v>0.437</v>
          </cell>
          <cell r="AD27">
            <v>0.50900000000000001</v>
          </cell>
          <cell r="AE27">
            <v>0.55600000000000005</v>
          </cell>
          <cell r="AF27">
            <v>0.53700000000000003</v>
          </cell>
          <cell r="AG27">
            <v>0.46899999999999997</v>
          </cell>
          <cell r="AH27">
            <v>0.246</v>
          </cell>
          <cell r="AI27">
            <v>0.54</v>
          </cell>
          <cell r="AJ27">
            <v>1576</v>
          </cell>
          <cell r="AK27" t="str">
            <v>DLG4_RAT</v>
          </cell>
          <cell r="AL27" t="str">
            <v>low</v>
          </cell>
          <cell r="AM27" t="str">
            <v>Eukaryote</v>
          </cell>
        </row>
        <row r="28">
          <cell r="A28" t="str">
            <v>DYR_ECOLI_Thompson_plusLon_2019</v>
          </cell>
          <cell r="B28">
            <v>0.34699999999999998</v>
          </cell>
          <cell r="C28">
            <v>0.40699999999999997</v>
          </cell>
          <cell r="D28">
            <v>0.41499999999999998</v>
          </cell>
          <cell r="E28">
            <v>0.42299999999999999</v>
          </cell>
          <cell r="F28">
            <v>0.47599999999999998</v>
          </cell>
          <cell r="G28">
            <v>0.47399999999999998</v>
          </cell>
          <cell r="H28">
            <v>0.48699999999999999</v>
          </cell>
          <cell r="I28">
            <v>0.49</v>
          </cell>
          <cell r="J28">
            <v>0.41599999999999998</v>
          </cell>
          <cell r="K28">
            <v>0.436</v>
          </cell>
          <cell r="L28">
            <v>0.48499999999999999</v>
          </cell>
          <cell r="M28">
            <v>0.46899999999999997</v>
          </cell>
          <cell r="N28">
            <v>0.47199999999999998</v>
          </cell>
          <cell r="O28">
            <v>0.38400000000000001</v>
          </cell>
          <cell r="P28">
            <v>0.48399999999999999</v>
          </cell>
          <cell r="Q28">
            <v>0.19900000000000001</v>
          </cell>
          <cell r="R28">
            <v>0.36</v>
          </cell>
          <cell r="S28">
            <v>0.26600000000000001</v>
          </cell>
          <cell r="T28">
            <v>0.31</v>
          </cell>
          <cell r="U28">
            <v>0.316</v>
          </cell>
          <cell r="V28">
            <v>0.34200000000000003</v>
          </cell>
          <cell r="W28">
            <v>0.436</v>
          </cell>
          <cell r="X28">
            <v>0.47599999999999998</v>
          </cell>
          <cell r="Y28">
            <v>0.441</v>
          </cell>
          <cell r="Z28">
            <v>0.41799999999999998</v>
          </cell>
          <cell r="AA28">
            <v>0.46200000000000002</v>
          </cell>
          <cell r="AB28">
            <v>-1.7999999999999999E-2</v>
          </cell>
          <cell r="AC28">
            <v>0.32100000000000001</v>
          </cell>
          <cell r="AD28">
            <v>0.442</v>
          </cell>
          <cell r="AE28">
            <v>0.45100000000000001</v>
          </cell>
          <cell r="AF28">
            <v>0.40799999999999997</v>
          </cell>
          <cell r="AG28">
            <v>0.46899999999999997</v>
          </cell>
          <cell r="AH28">
            <v>0.1</v>
          </cell>
          <cell r="AI28">
            <v>0.48099999999999998</v>
          </cell>
          <cell r="AJ28">
            <v>2363</v>
          </cell>
          <cell r="AK28" t="str">
            <v>DYR_ECOLI</v>
          </cell>
          <cell r="AL28" t="str">
            <v>medium</v>
          </cell>
          <cell r="AM28" t="str">
            <v>Prokaryote</v>
          </cell>
        </row>
        <row r="29">
          <cell r="A29" t="str">
            <v>ENV_HV1B9_DuenasDecamp_2016</v>
          </cell>
          <cell r="B29">
            <v>0.40400000000000003</v>
          </cell>
          <cell r="C29">
            <v>0.39200000000000002</v>
          </cell>
          <cell r="D29">
            <v>0.39600000000000002</v>
          </cell>
          <cell r="E29">
            <v>0.40699999999999997</v>
          </cell>
          <cell r="F29">
            <v>0.38800000000000001</v>
          </cell>
          <cell r="G29">
            <v>0.377</v>
          </cell>
          <cell r="H29">
            <v>0.38</v>
          </cell>
          <cell r="I29">
            <v>0.375</v>
          </cell>
          <cell r="J29">
            <v>0.41499999999999998</v>
          </cell>
          <cell r="K29">
            <v>0.38900000000000001</v>
          </cell>
          <cell r="L29">
            <v>0.38800000000000001</v>
          </cell>
          <cell r="M29">
            <v>0.23799999999999999</v>
          </cell>
          <cell r="N29">
            <v>0.36699999999999999</v>
          </cell>
          <cell r="O29">
            <v>0.36899999999999999</v>
          </cell>
          <cell r="P29">
            <v>0.39700000000000002</v>
          </cell>
          <cell r="Q29">
            <v>0.38</v>
          </cell>
          <cell r="R29">
            <v>0.35799999999999998</v>
          </cell>
          <cell r="S29">
            <v>0.40799999999999997</v>
          </cell>
          <cell r="T29">
            <v>0.41899999999999998</v>
          </cell>
          <cell r="U29">
            <v>0.4</v>
          </cell>
          <cell r="V29">
            <v>0.26300000000000001</v>
          </cell>
          <cell r="W29">
            <v>0.39400000000000002</v>
          </cell>
          <cell r="X29">
            <v>0.40100000000000002</v>
          </cell>
          <cell r="Y29">
            <v>0.39100000000000001</v>
          </cell>
          <cell r="Z29">
            <v>0.374</v>
          </cell>
          <cell r="AA29">
            <v>0.375</v>
          </cell>
          <cell r="AB29">
            <v>5.6000000000000001E-2</v>
          </cell>
          <cell r="AC29">
            <v>0.35299999999999998</v>
          </cell>
          <cell r="AD29">
            <v>0.37</v>
          </cell>
          <cell r="AE29">
            <v>0.35499999999999998</v>
          </cell>
          <cell r="AF29">
            <v>0.32200000000000001</v>
          </cell>
          <cell r="AG29">
            <v>0.35899999999999999</v>
          </cell>
          <cell r="AH29">
            <v>0.253</v>
          </cell>
          <cell r="AI29">
            <v>0.39200000000000002</v>
          </cell>
          <cell r="AJ29">
            <v>375</v>
          </cell>
          <cell r="AK29" t="str">
            <v>ENV_HV1B9</v>
          </cell>
          <cell r="AL29" t="str">
            <v>medium</v>
          </cell>
          <cell r="AM29" t="str">
            <v>Virus</v>
          </cell>
        </row>
        <row r="30">
          <cell r="A30" t="str">
            <v>ENV_HV1BR_Haddox_2016</v>
          </cell>
          <cell r="B30">
            <v>0.35799999999999998</v>
          </cell>
          <cell r="C30">
            <v>0.35899999999999999</v>
          </cell>
          <cell r="D30">
            <v>0.36599999999999999</v>
          </cell>
          <cell r="E30">
            <v>0.36199999999999999</v>
          </cell>
          <cell r="F30">
            <v>0.33900000000000002</v>
          </cell>
          <cell r="G30">
            <v>0.34499999999999997</v>
          </cell>
          <cell r="H30">
            <v>0.34300000000000003</v>
          </cell>
          <cell r="I30">
            <v>0.34499999999999997</v>
          </cell>
          <cell r="J30">
            <v>0.32</v>
          </cell>
          <cell r="K30">
            <v>0.33600000000000002</v>
          </cell>
          <cell r="L30">
            <v>0.33700000000000002</v>
          </cell>
          <cell r="M30">
            <v>0.32200000000000001</v>
          </cell>
          <cell r="N30">
            <v>0.32300000000000001</v>
          </cell>
          <cell r="O30">
            <v>0.33800000000000002</v>
          </cell>
          <cell r="P30">
            <v>0.30299999999999999</v>
          </cell>
          <cell r="Q30">
            <v>0.35</v>
          </cell>
          <cell r="R30">
            <v>0.35799999999999998</v>
          </cell>
          <cell r="S30">
            <v>0.371</v>
          </cell>
          <cell r="T30">
            <v>0.36399999999999999</v>
          </cell>
          <cell r="U30">
            <v>0.374</v>
          </cell>
          <cell r="V30">
            <v>0.34499999999999997</v>
          </cell>
          <cell r="W30">
            <v>0.35799999999999998</v>
          </cell>
          <cell r="X30">
            <v>0.35799999999999998</v>
          </cell>
          <cell r="Y30">
            <v>0.35399999999999998</v>
          </cell>
          <cell r="Z30">
            <v>0.36199999999999999</v>
          </cell>
          <cell r="AA30">
            <v>0.378</v>
          </cell>
          <cell r="AB30">
            <v>-1E-3</v>
          </cell>
          <cell r="AC30">
            <v>0.32200000000000001</v>
          </cell>
          <cell r="AD30">
            <v>0.34799999999999998</v>
          </cell>
          <cell r="AE30">
            <v>0.32500000000000001</v>
          </cell>
          <cell r="AF30">
            <v>0.28999999999999998</v>
          </cell>
          <cell r="AG30">
            <v>0.29799999999999999</v>
          </cell>
          <cell r="AH30">
            <v>0.189</v>
          </cell>
          <cell r="AI30">
            <v>0.36499999999999999</v>
          </cell>
          <cell r="AJ30">
            <v>12863</v>
          </cell>
          <cell r="AK30" t="str">
            <v>ENV_HV1BR</v>
          </cell>
          <cell r="AL30" t="str">
            <v>medium</v>
          </cell>
          <cell r="AM30" t="str">
            <v>Virus</v>
          </cell>
        </row>
        <row r="31">
          <cell r="A31" t="str">
            <v>ESTA_BACSU_Nutschel_2020</v>
          </cell>
          <cell r="B31">
            <v>0.26100000000000001</v>
          </cell>
          <cell r="C31">
            <v>0.31</v>
          </cell>
          <cell r="D31">
            <v>0.32900000000000001</v>
          </cell>
          <cell r="E31">
            <v>0.32600000000000001</v>
          </cell>
          <cell r="F31">
            <v>0.38700000000000001</v>
          </cell>
          <cell r="G31">
            <v>0.38700000000000001</v>
          </cell>
          <cell r="H31">
            <v>0.435</v>
          </cell>
          <cell r="I31">
            <v>0.43099999999999999</v>
          </cell>
          <cell r="J31">
            <v>0.30499999999999999</v>
          </cell>
          <cell r="K31">
            <v>0.33500000000000002</v>
          </cell>
          <cell r="L31">
            <v>0.32</v>
          </cell>
          <cell r="M31">
            <v>0.38900000000000001</v>
          </cell>
          <cell r="N31">
            <v>0.41499999999999998</v>
          </cell>
          <cell r="O31">
            <v>0.25800000000000001</v>
          </cell>
          <cell r="P31">
            <v>0.39900000000000002</v>
          </cell>
          <cell r="Q31">
            <v>0.121</v>
          </cell>
          <cell r="R31">
            <v>0.19600000000000001</v>
          </cell>
          <cell r="S31">
            <v>0.26800000000000002</v>
          </cell>
          <cell r="T31">
            <v>0.28599999999999998</v>
          </cell>
          <cell r="U31">
            <v>0.26100000000000001</v>
          </cell>
          <cell r="V31">
            <v>0.27</v>
          </cell>
          <cell r="W31">
            <v>0.254</v>
          </cell>
          <cell r="X31">
            <v>0.311</v>
          </cell>
          <cell r="Y31">
            <v>0.27200000000000002</v>
          </cell>
          <cell r="Z31">
            <v>0.379</v>
          </cell>
          <cell r="AA31">
            <v>0.32800000000000001</v>
          </cell>
          <cell r="AB31">
            <v>0.187</v>
          </cell>
          <cell r="AC31">
            <v>0.315</v>
          </cell>
          <cell r="AD31">
            <v>0.40300000000000002</v>
          </cell>
          <cell r="AE31">
            <v>0.434</v>
          </cell>
          <cell r="AF31">
            <v>0.40600000000000003</v>
          </cell>
          <cell r="AG31">
            <v>0.33600000000000002</v>
          </cell>
          <cell r="AH31">
            <v>7.4999999999999997E-2</v>
          </cell>
          <cell r="AI31">
            <v>0.39700000000000002</v>
          </cell>
          <cell r="AJ31">
            <v>2172</v>
          </cell>
          <cell r="AK31" t="str">
            <v>ESTA_BACSU</v>
          </cell>
          <cell r="AL31" t="str">
            <v>high</v>
          </cell>
          <cell r="AM31" t="str">
            <v>Prokaryote</v>
          </cell>
        </row>
        <row r="32">
          <cell r="A32" t="str">
            <v>F7YBW8_MESOW_Aakre_2015</v>
          </cell>
          <cell r="B32">
            <v>0.433</v>
          </cell>
          <cell r="C32">
            <v>6.2E-2</v>
          </cell>
          <cell r="D32">
            <v>1.0999999999999999E-2</v>
          </cell>
          <cell r="E32">
            <v>0.42499999999999999</v>
          </cell>
          <cell r="F32">
            <v>0.42799999999999999</v>
          </cell>
          <cell r="G32">
            <v>0.43</v>
          </cell>
          <cell r="H32">
            <v>0.375</v>
          </cell>
          <cell r="I32">
            <v>0.41299999999999998</v>
          </cell>
          <cell r="J32">
            <v>0.38200000000000001</v>
          </cell>
          <cell r="K32">
            <v>0.39300000000000002</v>
          </cell>
          <cell r="L32">
            <v>0.39100000000000001</v>
          </cell>
          <cell r="M32">
            <v>0.39500000000000002</v>
          </cell>
          <cell r="N32">
            <v>0.44</v>
          </cell>
          <cell r="O32">
            <v>0.06</v>
          </cell>
          <cell r="P32">
            <v>0.39500000000000002</v>
          </cell>
          <cell r="Q32">
            <v>-7.4999999999999997E-2</v>
          </cell>
          <cell r="R32">
            <v>-0.122</v>
          </cell>
          <cell r="S32">
            <v>-0.104</v>
          </cell>
          <cell r="T32">
            <v>-5.0000000000000001E-3</v>
          </cell>
          <cell r="U32">
            <v>-8.1000000000000003E-2</v>
          </cell>
          <cell r="V32">
            <v>9.8000000000000004E-2</v>
          </cell>
          <cell r="W32">
            <v>0.125</v>
          </cell>
          <cell r="X32">
            <v>-2.1000000000000001E-2</v>
          </cell>
          <cell r="Y32">
            <v>0.29799999999999999</v>
          </cell>
          <cell r="Z32">
            <v>0.40300000000000002</v>
          </cell>
          <cell r="AA32">
            <v>0.22</v>
          </cell>
          <cell r="AB32">
            <v>1.6E-2</v>
          </cell>
          <cell r="AC32">
            <v>0.32</v>
          </cell>
          <cell r="AD32">
            <v>0.374</v>
          </cell>
          <cell r="AE32">
            <v>0.46100000000000002</v>
          </cell>
          <cell r="AF32">
            <v>0.441</v>
          </cell>
          <cell r="AG32">
            <v>0.437</v>
          </cell>
          <cell r="AH32">
            <v>3.6999999999999998E-2</v>
          </cell>
          <cell r="AI32">
            <v>0.44400000000000001</v>
          </cell>
          <cell r="AJ32">
            <v>9192</v>
          </cell>
          <cell r="AK32" t="str">
            <v>F7YBW8_MESOW</v>
          </cell>
          <cell r="AL32" t="str">
            <v>high</v>
          </cell>
          <cell r="AM32" t="str">
            <v>Prokaryote</v>
          </cell>
        </row>
        <row r="33">
          <cell r="A33" t="str">
            <v>GAL4_YEAST_Kitzman_2015</v>
          </cell>
          <cell r="B33">
            <v>0.32500000000000001</v>
          </cell>
          <cell r="C33">
            <v>0.56000000000000005</v>
          </cell>
          <cell r="D33">
            <v>0.55500000000000005</v>
          </cell>
          <cell r="E33">
            <v>0.55700000000000005</v>
          </cell>
          <cell r="F33">
            <v>0.48599999999999999</v>
          </cell>
          <cell r="G33">
            <v>0.53200000000000003</v>
          </cell>
          <cell r="H33">
            <v>0.60199999999999998</v>
          </cell>
          <cell r="I33">
            <v>0.57999999999999996</v>
          </cell>
          <cell r="J33">
            <v>0.45800000000000002</v>
          </cell>
          <cell r="K33">
            <v>0.46200000000000002</v>
          </cell>
          <cell r="L33">
            <v>0.50700000000000001</v>
          </cell>
          <cell r="M33">
            <v>0.50700000000000001</v>
          </cell>
          <cell r="N33">
            <v>0.56699999999999995</v>
          </cell>
          <cell r="O33">
            <v>0.23699999999999999</v>
          </cell>
          <cell r="P33">
            <v>0.40300000000000002</v>
          </cell>
          <cell r="Q33">
            <v>0.31900000000000001</v>
          </cell>
          <cell r="R33">
            <v>0.35499999999999998</v>
          </cell>
          <cell r="S33">
            <v>0.38300000000000001</v>
          </cell>
          <cell r="T33">
            <v>0.372</v>
          </cell>
          <cell r="U33">
            <v>0.37</v>
          </cell>
          <cell r="V33">
            <v>0.36399999999999999</v>
          </cell>
          <cell r="W33">
            <v>0.42399999999999999</v>
          </cell>
          <cell r="X33">
            <v>0.49299999999999999</v>
          </cell>
          <cell r="Y33">
            <v>0.45100000000000001</v>
          </cell>
          <cell r="Z33">
            <v>0.57899999999999996</v>
          </cell>
          <cell r="AA33">
            <v>0.504</v>
          </cell>
          <cell r="AB33">
            <v>0.33700000000000002</v>
          </cell>
          <cell r="AC33">
            <v>-4.0000000000000001E-3</v>
          </cell>
          <cell r="AD33">
            <v>0.629</v>
          </cell>
          <cell r="AE33">
            <v>0.65100000000000002</v>
          </cell>
          <cell r="AF33">
            <v>0.56299999999999994</v>
          </cell>
          <cell r="AG33">
            <v>0.623</v>
          </cell>
          <cell r="AH33">
            <v>0.30299999999999999</v>
          </cell>
          <cell r="AI33">
            <v>0.503</v>
          </cell>
          <cell r="AJ33">
            <v>1195</v>
          </cell>
          <cell r="AK33" t="str">
            <v>GAL4_YEAST</v>
          </cell>
          <cell r="AL33" t="str">
            <v>medium</v>
          </cell>
          <cell r="AM33" t="str">
            <v>Eukaryote</v>
          </cell>
        </row>
        <row r="34">
          <cell r="A34" t="str">
            <v>GCN4_YEAST_Staller_induction_2018</v>
          </cell>
          <cell r="B34">
            <v>0.26500000000000001</v>
          </cell>
          <cell r="C34">
            <v>0.25800000000000001</v>
          </cell>
          <cell r="D34">
            <v>0.25700000000000001</v>
          </cell>
          <cell r="E34">
            <v>0.27800000000000002</v>
          </cell>
          <cell r="F34">
            <v>0.24199999999999999</v>
          </cell>
          <cell r="G34">
            <v>0.24099999999999999</v>
          </cell>
          <cell r="H34">
            <v>0.249</v>
          </cell>
          <cell r="I34">
            <v>0.25</v>
          </cell>
          <cell r="J34">
            <v>0.27200000000000002</v>
          </cell>
          <cell r="K34">
            <v>0.28399999999999997</v>
          </cell>
          <cell r="L34">
            <v>0.186</v>
          </cell>
          <cell r="M34">
            <v>0.245</v>
          </cell>
          <cell r="N34">
            <v>0.248</v>
          </cell>
          <cell r="O34">
            <v>0.253</v>
          </cell>
          <cell r="P34">
            <v>0.25</v>
          </cell>
          <cell r="Q34">
            <v>0.17499999999999999</v>
          </cell>
          <cell r="R34">
            <v>0.189</v>
          </cell>
          <cell r="S34">
            <v>0.16800000000000001</v>
          </cell>
          <cell r="T34">
            <v>0.16700000000000001</v>
          </cell>
          <cell r="U34">
            <v>0.17899999999999999</v>
          </cell>
          <cell r="V34">
            <v>0.158</v>
          </cell>
          <cell r="W34">
            <v>0.11799999999999999</v>
          </cell>
          <cell r="X34">
            <v>8.1000000000000003E-2</v>
          </cell>
          <cell r="Y34">
            <v>0.13400000000000001</v>
          </cell>
          <cell r="Z34">
            <v>0.16400000000000001</v>
          </cell>
          <cell r="AA34">
            <v>0.14399999999999999</v>
          </cell>
          <cell r="AB34">
            <v>0.182</v>
          </cell>
          <cell r="AC34">
            <v>0.221</v>
          </cell>
          <cell r="AD34">
            <v>0.222</v>
          </cell>
          <cell r="AE34">
            <v>0.255</v>
          </cell>
          <cell r="AF34">
            <v>0.247</v>
          </cell>
          <cell r="AG34">
            <v>0.23799999999999999</v>
          </cell>
          <cell r="AH34">
            <v>2.5000000000000001E-2</v>
          </cell>
          <cell r="AI34">
            <v>0.27400000000000002</v>
          </cell>
          <cell r="AJ34">
            <v>2638</v>
          </cell>
          <cell r="AK34" t="str">
            <v>GCN4_YEAST</v>
          </cell>
          <cell r="AL34" t="str">
            <v>low</v>
          </cell>
          <cell r="AM34" t="str">
            <v>Eukaryote</v>
          </cell>
        </row>
        <row r="35">
          <cell r="A35" t="str">
            <v>GFP_AEQVI_Sarkisyan_2016</v>
          </cell>
          <cell r="B35">
            <v>0.629</v>
          </cell>
          <cell r="C35">
            <v>0.64900000000000002</v>
          </cell>
          <cell r="D35">
            <v>0.65100000000000002</v>
          </cell>
          <cell r="E35">
            <v>0.67200000000000004</v>
          </cell>
          <cell r="F35">
            <v>0.67900000000000005</v>
          </cell>
          <cell r="G35">
            <v>0.67900000000000005</v>
          </cell>
          <cell r="H35">
            <v>0.64800000000000002</v>
          </cell>
          <cell r="I35">
            <v>0.65700000000000003</v>
          </cell>
          <cell r="J35">
            <v>9.8000000000000004E-2</v>
          </cell>
          <cell r="K35">
            <v>0.10299999999999999</v>
          </cell>
          <cell r="L35">
            <v>0.59799999999999998</v>
          </cell>
          <cell r="M35">
            <v>0.67200000000000004</v>
          </cell>
          <cell r="N35">
            <v>0.67300000000000004</v>
          </cell>
          <cell r="O35">
            <v>0.64900000000000002</v>
          </cell>
          <cell r="P35">
            <v>0.64400000000000002</v>
          </cell>
          <cell r="Q35">
            <v>7.8E-2</v>
          </cell>
          <cell r="R35">
            <v>0.105</v>
          </cell>
          <cell r="S35">
            <v>0.18099999999999999</v>
          </cell>
          <cell r="T35">
            <v>9.8000000000000004E-2</v>
          </cell>
          <cell r="U35">
            <v>0.123</v>
          </cell>
          <cell r="V35">
            <v>4.5999999999999999E-2</v>
          </cell>
          <cell r="W35">
            <v>0.188</v>
          </cell>
          <cell r="X35">
            <v>0.29799999999999999</v>
          </cell>
          <cell r="Y35">
            <v>0.64200000000000002</v>
          </cell>
          <cell r="Z35">
            <v>0.64700000000000002</v>
          </cell>
          <cell r="AA35">
            <v>0.44600000000000001</v>
          </cell>
          <cell r="AB35">
            <v>4.9000000000000002E-2</v>
          </cell>
          <cell r="AC35">
            <v>0.63500000000000001</v>
          </cell>
          <cell r="AD35">
            <v>0.67900000000000005</v>
          </cell>
          <cell r="AE35">
            <v>0.60699999999999998</v>
          </cell>
          <cell r="AF35">
            <v>0.61499999999999999</v>
          </cell>
          <cell r="AG35">
            <v>0.52400000000000002</v>
          </cell>
          <cell r="AH35">
            <v>7.3999999999999996E-2</v>
          </cell>
          <cell r="AI35">
            <v>0.70599999999999996</v>
          </cell>
          <cell r="AJ35">
            <v>51714</v>
          </cell>
          <cell r="AK35" t="str">
            <v>GFP_AEQVI</v>
          </cell>
          <cell r="AL35" t="str">
            <v>low</v>
          </cell>
          <cell r="AM35" t="str">
            <v>Eukaryote</v>
          </cell>
        </row>
        <row r="36">
          <cell r="A36" t="str">
            <v>GRB2_HUMAN_Faure_2021</v>
          </cell>
          <cell r="B36">
            <v>0.40400000000000003</v>
          </cell>
          <cell r="C36">
            <v>0.51700000000000002</v>
          </cell>
          <cell r="D36">
            <v>0.50600000000000001</v>
          </cell>
          <cell r="E36">
            <v>0.436</v>
          </cell>
          <cell r="F36">
            <v>0.54</v>
          </cell>
          <cell r="G36">
            <v>0.54600000000000004</v>
          </cell>
          <cell r="H36">
            <v>0.47099999999999997</v>
          </cell>
          <cell r="I36">
            <v>0.48599999999999999</v>
          </cell>
          <cell r="J36">
            <v>0.45500000000000002</v>
          </cell>
          <cell r="K36">
            <v>0.51500000000000001</v>
          </cell>
          <cell r="L36">
            <v>0.53400000000000003</v>
          </cell>
          <cell r="M36">
            <v>0.50700000000000001</v>
          </cell>
          <cell r="N36">
            <v>0.53800000000000003</v>
          </cell>
          <cell r="O36">
            <v>0.40500000000000003</v>
          </cell>
          <cell r="P36">
            <v>0.52100000000000002</v>
          </cell>
          <cell r="Q36">
            <v>0.54400000000000004</v>
          </cell>
          <cell r="R36">
            <v>0.51600000000000001</v>
          </cell>
          <cell r="S36">
            <v>0.51400000000000001</v>
          </cell>
          <cell r="T36">
            <v>0.45300000000000001</v>
          </cell>
          <cell r="U36">
            <v>0.52500000000000002</v>
          </cell>
          <cell r="V36">
            <v>0.53200000000000003</v>
          </cell>
          <cell r="W36">
            <v>0.50900000000000001</v>
          </cell>
          <cell r="X36">
            <v>0.44600000000000001</v>
          </cell>
          <cell r="Y36">
            <v>0.52400000000000002</v>
          </cell>
          <cell r="Z36">
            <v>0.44800000000000001</v>
          </cell>
          <cell r="AA36">
            <v>0.51500000000000001</v>
          </cell>
          <cell r="AB36">
            <v>0.48599999999999999</v>
          </cell>
          <cell r="AC36">
            <v>0.45</v>
          </cell>
          <cell r="AD36">
            <v>0.51</v>
          </cell>
          <cell r="AE36">
            <v>0.42799999999999999</v>
          </cell>
          <cell r="AF36">
            <v>0.42199999999999999</v>
          </cell>
          <cell r="AG36">
            <v>0.53300000000000003</v>
          </cell>
          <cell r="AH36">
            <v>0.46400000000000002</v>
          </cell>
          <cell r="AI36">
            <v>0.53200000000000003</v>
          </cell>
          <cell r="AJ36">
            <v>63366</v>
          </cell>
          <cell r="AK36" t="str">
            <v>GRB2_HUMAN</v>
          </cell>
          <cell r="AL36" t="str">
            <v>medium</v>
          </cell>
          <cell r="AM36" t="str">
            <v>Human</v>
          </cell>
        </row>
        <row r="37">
          <cell r="A37" t="str">
            <v>HIS7_YEAST_Pokusaeva_2019</v>
          </cell>
          <cell r="B37">
            <v>0.58499999999999996</v>
          </cell>
          <cell r="C37">
            <v>0.48799999999999999</v>
          </cell>
          <cell r="D37">
            <v>0.496</v>
          </cell>
          <cell r="E37">
            <v>0.61599999999999999</v>
          </cell>
          <cell r="F37">
            <v>0.53300000000000003</v>
          </cell>
          <cell r="G37">
            <v>0.53100000000000003</v>
          </cell>
          <cell r="H37">
            <v>0.50800000000000001</v>
          </cell>
          <cell r="I37">
            <v>0.50600000000000001</v>
          </cell>
          <cell r="J37">
            <v>0.41099999999999998</v>
          </cell>
          <cell r="K37">
            <v>0.47699999999999998</v>
          </cell>
          <cell r="L37">
            <v>0.45400000000000001</v>
          </cell>
          <cell r="M37">
            <v>0.55800000000000005</v>
          </cell>
          <cell r="N37">
            <v>0.55700000000000005</v>
          </cell>
          <cell r="O37">
            <v>0.47199999999999998</v>
          </cell>
          <cell r="P37">
            <v>0.54200000000000004</v>
          </cell>
          <cell r="Q37">
            <v>0.32500000000000001</v>
          </cell>
          <cell r="R37">
            <v>0.40200000000000002</v>
          </cell>
          <cell r="S37">
            <v>0.433</v>
          </cell>
          <cell r="T37">
            <v>0.47799999999999998</v>
          </cell>
          <cell r="U37">
            <v>0.443</v>
          </cell>
          <cell r="V37">
            <v>0.40400000000000003</v>
          </cell>
          <cell r="W37">
            <v>0.48499999999999999</v>
          </cell>
          <cell r="X37">
            <v>0.46400000000000002</v>
          </cell>
          <cell r="Y37">
            <v>0.51600000000000001</v>
          </cell>
          <cell r="Z37">
            <v>0.53900000000000003</v>
          </cell>
          <cell r="AA37">
            <v>0.51800000000000002</v>
          </cell>
          <cell r="AB37">
            <v>0.14599999999999999</v>
          </cell>
          <cell r="AC37">
            <v>0.27300000000000002</v>
          </cell>
          <cell r="AD37">
            <v>0.52200000000000002</v>
          </cell>
          <cell r="AE37">
            <v>0.4</v>
          </cell>
          <cell r="AF37">
            <v>0.374</v>
          </cell>
          <cell r="AG37">
            <v>0.47199999999999998</v>
          </cell>
          <cell r="AH37">
            <v>0.14299999999999999</v>
          </cell>
          <cell r="AI37">
            <v>0.58199999999999996</v>
          </cell>
          <cell r="AJ37">
            <v>496137</v>
          </cell>
          <cell r="AK37" t="str">
            <v>HIS7_YEAST</v>
          </cell>
          <cell r="AL37" t="str">
            <v>medium</v>
          </cell>
          <cell r="AM37" t="str">
            <v>Eukaryote</v>
          </cell>
        </row>
        <row r="38">
          <cell r="A38" t="str">
            <v>HSP82_YEAST_Flynn_2019</v>
          </cell>
          <cell r="B38">
            <v>0.32200000000000001</v>
          </cell>
          <cell r="C38">
            <v>0.34100000000000003</v>
          </cell>
          <cell r="D38">
            <v>0.35399999999999998</v>
          </cell>
          <cell r="E38">
            <v>0.34599999999999997</v>
          </cell>
          <cell r="F38">
            <v>0.35199999999999998</v>
          </cell>
          <cell r="G38">
            <v>0.35099999999999998</v>
          </cell>
          <cell r="H38">
            <v>0.34599999999999997</v>
          </cell>
          <cell r="I38">
            <v>0.34100000000000003</v>
          </cell>
          <cell r="J38">
            <v>0.35099999999999998</v>
          </cell>
          <cell r="K38">
            <v>0.375</v>
          </cell>
          <cell r="L38">
            <v>0.33800000000000002</v>
          </cell>
          <cell r="M38">
            <v>0.36199999999999999</v>
          </cell>
          <cell r="N38">
            <v>0.36699999999999999</v>
          </cell>
          <cell r="O38">
            <v>0.30499999999999999</v>
          </cell>
          <cell r="P38">
            <v>0.318</v>
          </cell>
          <cell r="Q38">
            <v>0.307</v>
          </cell>
          <cell r="R38">
            <v>0.32200000000000001</v>
          </cell>
          <cell r="S38">
            <v>0.29899999999999999</v>
          </cell>
          <cell r="T38">
            <v>0.312</v>
          </cell>
          <cell r="U38">
            <v>0.32500000000000001</v>
          </cell>
          <cell r="V38">
            <v>0.32300000000000001</v>
          </cell>
          <cell r="W38">
            <v>0.33400000000000002</v>
          </cell>
          <cell r="X38">
            <v>0.34399999999999997</v>
          </cell>
          <cell r="Y38">
            <v>0.29199999999999998</v>
          </cell>
          <cell r="Z38">
            <v>0.34799999999999998</v>
          </cell>
          <cell r="AA38">
            <v>0.34599999999999997</v>
          </cell>
          <cell r="AB38">
            <v>0.16900000000000001</v>
          </cell>
          <cell r="AC38">
            <v>0.253</v>
          </cell>
          <cell r="AD38">
            <v>0.35599999999999998</v>
          </cell>
          <cell r="AE38">
            <v>0.39</v>
          </cell>
          <cell r="AF38">
            <v>0.372</v>
          </cell>
          <cell r="AG38">
            <v>0.33600000000000002</v>
          </cell>
          <cell r="AH38">
            <v>0.25800000000000001</v>
          </cell>
          <cell r="AI38">
            <v>0.36299999999999999</v>
          </cell>
          <cell r="AJ38">
            <v>13194</v>
          </cell>
          <cell r="AK38" t="str">
            <v>HSP82_YEAST</v>
          </cell>
          <cell r="AL38" t="str">
            <v>medium</v>
          </cell>
          <cell r="AM38" t="str">
            <v>Eukaryote</v>
          </cell>
        </row>
        <row r="39">
          <cell r="A39" t="str">
            <v>HSP82_YEAST_Mishra_2016</v>
          </cell>
          <cell r="B39">
            <v>0.505</v>
          </cell>
          <cell r="C39">
            <v>0.52500000000000002</v>
          </cell>
          <cell r="D39">
            <v>0.53400000000000003</v>
          </cell>
          <cell r="E39">
            <v>0.52800000000000002</v>
          </cell>
          <cell r="F39">
            <v>0.54300000000000004</v>
          </cell>
          <cell r="G39">
            <v>0.54300000000000004</v>
          </cell>
          <cell r="H39">
            <v>0.47199999999999998</v>
          </cell>
          <cell r="I39">
            <v>0.48</v>
          </cell>
          <cell r="J39">
            <v>0.54700000000000004</v>
          </cell>
          <cell r="K39">
            <v>0.55600000000000005</v>
          </cell>
          <cell r="L39">
            <v>0.48499999999999999</v>
          </cell>
          <cell r="M39">
            <v>0.54100000000000004</v>
          </cell>
          <cell r="N39">
            <v>0.55300000000000005</v>
          </cell>
          <cell r="O39">
            <v>0.48699999999999999</v>
          </cell>
          <cell r="P39">
            <v>0.46100000000000002</v>
          </cell>
          <cell r="Q39">
            <v>0.501</v>
          </cell>
          <cell r="R39">
            <v>0.504</v>
          </cell>
          <cell r="S39">
            <v>0.49399999999999999</v>
          </cell>
          <cell r="T39">
            <v>0.52800000000000002</v>
          </cell>
          <cell r="U39">
            <v>0.52900000000000003</v>
          </cell>
          <cell r="V39">
            <v>0.53200000000000003</v>
          </cell>
          <cell r="W39">
            <v>0.51</v>
          </cell>
          <cell r="X39">
            <v>0.54</v>
          </cell>
          <cell r="Y39">
            <v>0.47899999999999998</v>
          </cell>
          <cell r="Z39">
            <v>0.51500000000000001</v>
          </cell>
          <cell r="AA39">
            <v>0.53600000000000003</v>
          </cell>
          <cell r="AB39">
            <v>0.38500000000000001</v>
          </cell>
          <cell r="AC39">
            <v>0.39900000000000002</v>
          </cell>
          <cell r="AD39">
            <v>0.56299999999999994</v>
          </cell>
          <cell r="AE39">
            <v>0.55800000000000005</v>
          </cell>
          <cell r="AF39">
            <v>0.55000000000000004</v>
          </cell>
          <cell r="AG39">
            <v>0.49099999999999999</v>
          </cell>
          <cell r="AH39">
            <v>0.33800000000000002</v>
          </cell>
          <cell r="AI39">
            <v>0.55200000000000005</v>
          </cell>
          <cell r="AJ39">
            <v>4323</v>
          </cell>
          <cell r="AK39" t="str">
            <v>HSP82_YEAST</v>
          </cell>
          <cell r="AL39" t="str">
            <v>medium</v>
          </cell>
          <cell r="AM39" t="str">
            <v>Eukaryote</v>
          </cell>
        </row>
        <row r="40">
          <cell r="A40" t="str">
            <v>I6TAH8_I68A0_Doud_2015</v>
          </cell>
          <cell r="B40">
            <v>0.33700000000000002</v>
          </cell>
          <cell r="C40">
            <v>0.32900000000000001</v>
          </cell>
          <cell r="D40">
            <v>0.35399999999999998</v>
          </cell>
          <cell r="E40">
            <v>0.34799999999999998</v>
          </cell>
          <cell r="F40">
            <v>0.36399999999999999</v>
          </cell>
          <cell r="G40">
            <v>0.36099999999999999</v>
          </cell>
          <cell r="H40">
            <v>0.30299999999999999</v>
          </cell>
          <cell r="I40">
            <v>0.32400000000000001</v>
          </cell>
          <cell r="J40">
            <v>1.7999999999999999E-2</v>
          </cell>
          <cell r="K40">
            <v>1.4E-2</v>
          </cell>
          <cell r="L40">
            <v>0.21199999999999999</v>
          </cell>
          <cell r="M40">
            <v>0.26800000000000002</v>
          </cell>
          <cell r="N40">
            <v>0.26400000000000001</v>
          </cell>
          <cell r="O40">
            <v>0.34699999999999998</v>
          </cell>
          <cell r="P40">
            <v>0.317</v>
          </cell>
          <cell r="Q40">
            <v>0.308</v>
          </cell>
          <cell r="R40">
            <v>0.32800000000000001</v>
          </cell>
          <cell r="S40">
            <v>0.374</v>
          </cell>
          <cell r="T40">
            <v>0.377</v>
          </cell>
          <cell r="U40">
            <v>0.36499999999999999</v>
          </cell>
          <cell r="V40">
            <v>4.0000000000000001E-3</v>
          </cell>
          <cell r="W40">
            <v>1.0999999999999999E-2</v>
          </cell>
          <cell r="X40">
            <v>9.7000000000000003E-2</v>
          </cell>
          <cell r="Y40">
            <v>2E-3</v>
          </cell>
          <cell r="Z40">
            <v>0.30199999999999999</v>
          </cell>
          <cell r="AA40">
            <v>0.127</v>
          </cell>
          <cell r="AB40">
            <v>-5.0000000000000001E-3</v>
          </cell>
          <cell r="AC40">
            <v>0.29699999999999999</v>
          </cell>
          <cell r="AD40">
            <v>0.35299999999999998</v>
          </cell>
          <cell r="AE40">
            <v>0.25</v>
          </cell>
          <cell r="AF40">
            <v>0.253</v>
          </cell>
          <cell r="AG40">
            <v>1.2999999999999999E-2</v>
          </cell>
          <cell r="AH40">
            <v>0.17100000000000001</v>
          </cell>
          <cell r="AI40">
            <v>0.40100000000000002</v>
          </cell>
          <cell r="AJ40">
            <v>9462</v>
          </cell>
          <cell r="AK40" t="str">
            <v>I6TAH8_I68A0</v>
          </cell>
          <cell r="AL40" t="str">
            <v>medium</v>
          </cell>
          <cell r="AM40" t="str">
            <v>Virus</v>
          </cell>
        </row>
        <row r="41">
          <cell r="A41" t="str">
            <v>IF1_ECOLI_Kelsic_2016</v>
          </cell>
          <cell r="B41">
            <v>0.52700000000000002</v>
          </cell>
          <cell r="C41">
            <v>0.46300000000000002</v>
          </cell>
          <cell r="D41">
            <v>0.47</v>
          </cell>
          <cell r="E41">
            <v>0.495</v>
          </cell>
          <cell r="F41">
            <v>0.52700000000000002</v>
          </cell>
          <cell r="G41">
            <v>0.53700000000000003</v>
          </cell>
          <cell r="H41">
            <v>0.23400000000000001</v>
          </cell>
          <cell r="I41">
            <v>0.255</v>
          </cell>
          <cell r="J41">
            <v>0.54</v>
          </cell>
          <cell r="K41">
            <v>0.56499999999999995</v>
          </cell>
          <cell r="L41">
            <v>0.49</v>
          </cell>
          <cell r="M41">
            <v>0.54100000000000004</v>
          </cell>
          <cell r="N41">
            <v>0.53900000000000003</v>
          </cell>
          <cell r="O41">
            <v>0.32800000000000001</v>
          </cell>
          <cell r="P41">
            <v>0.499</v>
          </cell>
          <cell r="Q41">
            <v>0.36099999999999999</v>
          </cell>
          <cell r="R41">
            <v>0.438</v>
          </cell>
          <cell r="S41">
            <v>0.36599999999999999</v>
          </cell>
          <cell r="T41">
            <v>0.41099999999999998</v>
          </cell>
          <cell r="U41">
            <v>0.41199999999999998</v>
          </cell>
          <cell r="V41">
            <v>0.45100000000000001</v>
          </cell>
          <cell r="W41">
            <v>0.45800000000000002</v>
          </cell>
          <cell r="X41">
            <v>0.48199999999999998</v>
          </cell>
          <cell r="Y41">
            <v>0.443</v>
          </cell>
          <cell r="Z41">
            <v>0.45900000000000002</v>
          </cell>
          <cell r="AA41">
            <v>0.48399999999999999</v>
          </cell>
          <cell r="AB41">
            <v>0.17699999999999999</v>
          </cell>
          <cell r="AC41">
            <v>0.38700000000000001</v>
          </cell>
          <cell r="AD41">
            <v>0.40799999999999997</v>
          </cell>
          <cell r="AE41">
            <v>0.52</v>
          </cell>
          <cell r="AF41">
            <v>0.46300000000000002</v>
          </cell>
          <cell r="AG41">
            <v>0.53400000000000003</v>
          </cell>
          <cell r="AH41">
            <v>0.23799999999999999</v>
          </cell>
          <cell r="AI41">
            <v>0.53900000000000003</v>
          </cell>
          <cell r="AJ41">
            <v>1367</v>
          </cell>
          <cell r="AK41" t="str">
            <v>IF1_ECOLI</v>
          </cell>
          <cell r="AL41" t="str">
            <v>high</v>
          </cell>
          <cell r="AM41" t="str">
            <v>Prokaryote</v>
          </cell>
        </row>
        <row r="42">
          <cell r="A42" t="str">
            <v>KCNH2_HUMAN_Kozek_2020</v>
          </cell>
          <cell r="B42">
            <v>0.51100000000000001</v>
          </cell>
          <cell r="C42">
            <v>0.499</v>
          </cell>
          <cell r="D42">
            <v>0.55400000000000005</v>
          </cell>
          <cell r="E42">
            <v>0.53800000000000003</v>
          </cell>
          <cell r="F42">
            <v>0.21099999999999999</v>
          </cell>
          <cell r="G42">
            <v>0.21</v>
          </cell>
          <cell r="H42">
            <v>0.35599999999999998</v>
          </cell>
          <cell r="I42">
            <v>0.33</v>
          </cell>
          <cell r="J42">
            <v>0.216</v>
          </cell>
          <cell r="K42">
            <v>0.23400000000000001</v>
          </cell>
          <cell r="L42">
            <v>0.38200000000000001</v>
          </cell>
          <cell r="M42">
            <v>0.29799999999999999</v>
          </cell>
          <cell r="N42">
            <v>0.29199999999999998</v>
          </cell>
          <cell r="O42">
            <v>0.44900000000000001</v>
          </cell>
          <cell r="P42">
            <v>0.42099999999999999</v>
          </cell>
          <cell r="Q42">
            <v>0.46800000000000003</v>
          </cell>
          <cell r="R42">
            <v>0.51300000000000001</v>
          </cell>
          <cell r="S42">
            <v>0.495</v>
          </cell>
          <cell r="T42">
            <v>0.46300000000000002</v>
          </cell>
          <cell r="U42">
            <v>0.503</v>
          </cell>
          <cell r="V42">
            <v>0.502</v>
          </cell>
          <cell r="W42">
            <v>0.49099999999999999</v>
          </cell>
          <cell r="X42">
            <v>0.45500000000000002</v>
          </cell>
          <cell r="Y42">
            <v>0.47699999999999998</v>
          </cell>
          <cell r="Z42">
            <v>0.48099999999999998</v>
          </cell>
          <cell r="AA42">
            <v>0.5</v>
          </cell>
          <cell r="AB42">
            <v>0.45400000000000001</v>
          </cell>
          <cell r="AC42">
            <v>0.151</v>
          </cell>
          <cell r="AD42">
            <v>0.438</v>
          </cell>
          <cell r="AE42">
            <v>0.433</v>
          </cell>
          <cell r="AF42">
            <v>0.318</v>
          </cell>
          <cell r="AG42">
            <v>0.307</v>
          </cell>
          <cell r="AH42">
            <v>0.34399999999999997</v>
          </cell>
          <cell r="AI42">
            <v>0.50900000000000001</v>
          </cell>
          <cell r="AJ42">
            <v>200</v>
          </cell>
          <cell r="AK42" t="str">
            <v>KCNH2_HUMAN</v>
          </cell>
          <cell r="AL42" t="str">
            <v>medium</v>
          </cell>
          <cell r="AM42" t="str">
            <v>Human</v>
          </cell>
        </row>
        <row r="43">
          <cell r="A43" t="str">
            <v>KKA2_KLEPN_Melnikov_2014</v>
          </cell>
          <cell r="B43">
            <v>0.58599999999999997</v>
          </cell>
          <cell r="C43">
            <v>0.44500000000000001</v>
          </cell>
          <cell r="D43">
            <v>0.52400000000000002</v>
          </cell>
          <cell r="E43">
            <v>0.58799999999999997</v>
          </cell>
          <cell r="F43">
            <v>0.59899999999999998</v>
          </cell>
          <cell r="G43">
            <v>0.60299999999999998</v>
          </cell>
          <cell r="H43">
            <v>0.56899999999999995</v>
          </cell>
          <cell r="I43">
            <v>0.59399999999999997</v>
          </cell>
          <cell r="J43">
            <v>0.59699999999999998</v>
          </cell>
          <cell r="K43">
            <v>0.621</v>
          </cell>
          <cell r="L43">
            <v>0.498</v>
          </cell>
          <cell r="M43">
            <v>0.437</v>
          </cell>
          <cell r="N43">
            <v>0.622</v>
          </cell>
          <cell r="O43">
            <v>0.25</v>
          </cell>
          <cell r="P43">
            <v>0.53</v>
          </cell>
          <cell r="Q43">
            <v>0.28499999999999998</v>
          </cell>
          <cell r="R43">
            <v>0.42</v>
          </cell>
          <cell r="S43">
            <v>0.51800000000000002</v>
          </cell>
          <cell r="T43">
            <v>0.54</v>
          </cell>
          <cell r="U43">
            <v>0.503</v>
          </cell>
          <cell r="V43">
            <v>0.35299999999999998</v>
          </cell>
          <cell r="W43">
            <v>0.57799999999999996</v>
          </cell>
          <cell r="X43">
            <v>0.57699999999999996</v>
          </cell>
          <cell r="Y43">
            <v>0.56799999999999995</v>
          </cell>
          <cell r="Z43">
            <v>0.63800000000000001</v>
          </cell>
          <cell r="AA43">
            <v>0.60699999999999998</v>
          </cell>
          <cell r="AB43">
            <v>0.19900000000000001</v>
          </cell>
          <cell r="AC43">
            <v>0.42299999999999999</v>
          </cell>
          <cell r="AD43">
            <v>0.64700000000000002</v>
          </cell>
          <cell r="AE43">
            <v>0.63700000000000001</v>
          </cell>
          <cell r="AF43">
            <v>0.58599999999999997</v>
          </cell>
          <cell r="AG43">
            <v>0.56599999999999995</v>
          </cell>
          <cell r="AH43">
            <v>0.14799999999999999</v>
          </cell>
          <cell r="AI43">
            <v>0.63</v>
          </cell>
          <cell r="AJ43">
            <v>4960</v>
          </cell>
          <cell r="AK43" t="str">
            <v>KKA2_KLEPN</v>
          </cell>
          <cell r="AL43" t="str">
            <v>high</v>
          </cell>
          <cell r="AM43" t="str">
            <v>Prokaryote</v>
          </cell>
        </row>
        <row r="44">
          <cell r="A44" t="str">
            <v>MK01_HUMAN_Brenan_2016</v>
          </cell>
          <cell r="B44">
            <v>4.0000000000000001E-3</v>
          </cell>
          <cell r="C44">
            <v>0.193</v>
          </cell>
          <cell r="D44">
            <v>0.11899999999999999</v>
          </cell>
          <cell r="E44">
            <v>9.2999999999999999E-2</v>
          </cell>
          <cell r="F44">
            <v>0.223</v>
          </cell>
          <cell r="G44">
            <v>0.22700000000000001</v>
          </cell>
          <cell r="H44">
            <v>0.14399999999999999</v>
          </cell>
          <cell r="I44">
            <v>0.13900000000000001</v>
          </cell>
          <cell r="J44">
            <v>0.16700000000000001</v>
          </cell>
          <cell r="K44">
            <v>0.182</v>
          </cell>
          <cell r="L44">
            <v>0.184</v>
          </cell>
          <cell r="M44">
            <v>0.23699999999999999</v>
          </cell>
          <cell r="N44">
            <v>0.24099999999999999</v>
          </cell>
          <cell r="O44">
            <v>0.17599999999999999</v>
          </cell>
          <cell r="P44">
            <v>0.19800000000000001</v>
          </cell>
          <cell r="Q44">
            <v>0.20899999999999999</v>
          </cell>
          <cell r="R44">
            <v>0.11700000000000001</v>
          </cell>
          <cell r="S44">
            <v>6.9000000000000006E-2</v>
          </cell>
          <cell r="T44">
            <v>1.6E-2</v>
          </cell>
          <cell r="U44">
            <v>0.11</v>
          </cell>
          <cell r="V44">
            <v>0.183</v>
          </cell>
          <cell r="W44">
            <v>8.8999999999999996E-2</v>
          </cell>
          <cell r="X44">
            <v>5.7000000000000002E-2</v>
          </cell>
          <cell r="Y44">
            <v>7.5999999999999998E-2</v>
          </cell>
          <cell r="Z44">
            <v>-6.7000000000000004E-2</v>
          </cell>
          <cell r="AA44">
            <v>7.6999999999999999E-2</v>
          </cell>
          <cell r="AB44">
            <v>0.20899999999999999</v>
          </cell>
          <cell r="AC44">
            <v>0.16300000000000001</v>
          </cell>
          <cell r="AD44">
            <v>0.23400000000000001</v>
          </cell>
          <cell r="AE44">
            <v>0.17599999999999999</v>
          </cell>
          <cell r="AF44">
            <v>0.222</v>
          </cell>
          <cell r="AG44">
            <v>3.3000000000000002E-2</v>
          </cell>
          <cell r="AH44">
            <v>0.106</v>
          </cell>
          <cell r="AI44">
            <v>0.20200000000000001</v>
          </cell>
          <cell r="AJ44">
            <v>6809</v>
          </cell>
          <cell r="AK44" t="str">
            <v>MK01_HUMAN</v>
          </cell>
          <cell r="AL44" t="str">
            <v>medium</v>
          </cell>
          <cell r="AM44" t="str">
            <v>Human</v>
          </cell>
        </row>
        <row r="45">
          <cell r="A45" t="str">
            <v>MSH2_HUMAN_Jia_2020</v>
          </cell>
          <cell r="B45">
            <v>0.28100000000000003</v>
          </cell>
          <cell r="C45">
            <v>0.35</v>
          </cell>
          <cell r="D45">
            <v>0.38800000000000001</v>
          </cell>
          <cell r="E45">
            <v>0.34599999999999997</v>
          </cell>
          <cell r="F45">
            <v>0.38300000000000001</v>
          </cell>
          <cell r="G45">
            <v>0.39</v>
          </cell>
          <cell r="H45">
            <v>0.39</v>
          </cell>
          <cell r="I45">
            <v>0.39500000000000002</v>
          </cell>
          <cell r="J45">
            <v>0.38</v>
          </cell>
          <cell r="K45">
            <v>0.4</v>
          </cell>
          <cell r="L45">
            <v>0.36399999999999999</v>
          </cell>
          <cell r="M45">
            <v>0.36699999999999999</v>
          </cell>
          <cell r="N45">
            <v>0.376</v>
          </cell>
          <cell r="O45">
            <v>0.35199999999999998</v>
          </cell>
          <cell r="P45">
            <v>0.39900000000000002</v>
          </cell>
          <cell r="Q45">
            <v>0.29599999999999999</v>
          </cell>
          <cell r="R45">
            <v>0.31</v>
          </cell>
          <cell r="S45">
            <v>0.26400000000000001</v>
          </cell>
          <cell r="T45">
            <v>0.25700000000000001</v>
          </cell>
          <cell r="U45">
            <v>0.313</v>
          </cell>
          <cell r="V45">
            <v>0.32600000000000001</v>
          </cell>
          <cell r="W45">
            <v>0.317</v>
          </cell>
          <cell r="X45">
            <v>0.32</v>
          </cell>
          <cell r="Y45">
            <v>0.32600000000000001</v>
          </cell>
          <cell r="Z45">
            <v>0.30099999999999999</v>
          </cell>
          <cell r="AA45">
            <v>0.34300000000000003</v>
          </cell>
          <cell r="AB45">
            <v>0.20399999999999999</v>
          </cell>
          <cell r="AC45">
            <v>0.33900000000000002</v>
          </cell>
          <cell r="AD45">
            <v>0.375</v>
          </cell>
          <cell r="AE45">
            <v>0.35099999999999998</v>
          </cell>
          <cell r="AF45">
            <v>0.32400000000000001</v>
          </cell>
          <cell r="AG45">
            <v>0.34899999999999998</v>
          </cell>
          <cell r="AH45">
            <v>0.20799999999999999</v>
          </cell>
          <cell r="AI45">
            <v>0.38300000000000001</v>
          </cell>
          <cell r="AJ45">
            <v>16749</v>
          </cell>
          <cell r="AK45" t="str">
            <v>MSH2_HUMAN</v>
          </cell>
          <cell r="AL45" t="str">
            <v>medium</v>
          </cell>
          <cell r="AM45" t="str">
            <v>Human</v>
          </cell>
        </row>
        <row r="46">
          <cell r="A46" t="str">
            <v>MTH3_HAEAE_Rockah-Shmuel_2015</v>
          </cell>
          <cell r="B46">
            <v>0.66500000000000004</v>
          </cell>
          <cell r="C46">
            <v>0.42199999999999999</v>
          </cell>
          <cell r="D46">
            <v>0.496</v>
          </cell>
          <cell r="E46">
            <v>0.63800000000000001</v>
          </cell>
          <cell r="F46">
            <v>0.69599999999999995</v>
          </cell>
          <cell r="G46">
            <v>0.70399999999999996</v>
          </cell>
          <cell r="H46">
            <v>0.67100000000000004</v>
          </cell>
          <cell r="I46">
            <v>0.68</v>
          </cell>
          <cell r="J46">
            <v>0.69199999999999995</v>
          </cell>
          <cell r="K46">
            <v>0.70799999999999996</v>
          </cell>
          <cell r="L46">
            <v>0.65800000000000003</v>
          </cell>
          <cell r="M46">
            <v>0.70899999999999996</v>
          </cell>
          <cell r="N46">
            <v>0.71799999999999997</v>
          </cell>
          <cell r="O46">
            <v>0.371</v>
          </cell>
          <cell r="P46">
            <v>0.61199999999999999</v>
          </cell>
          <cell r="Q46">
            <v>0.311</v>
          </cell>
          <cell r="R46">
            <v>0.45400000000000001</v>
          </cell>
          <cell r="S46">
            <v>0.6</v>
          </cell>
          <cell r="T46">
            <v>0.66200000000000003</v>
          </cell>
          <cell r="U46">
            <v>0.59299999999999997</v>
          </cell>
          <cell r="V46">
            <v>0.48799999999999999</v>
          </cell>
          <cell r="W46">
            <v>0.66300000000000003</v>
          </cell>
          <cell r="X46">
            <v>0.71099999999999997</v>
          </cell>
          <cell r="Y46">
            <v>0.68400000000000005</v>
          </cell>
          <cell r="Z46">
            <v>0.72699999999999998</v>
          </cell>
          <cell r="AA46">
            <v>0.70699999999999996</v>
          </cell>
          <cell r="AB46">
            <v>0.314</v>
          </cell>
          <cell r="AC46">
            <v>0.64400000000000002</v>
          </cell>
          <cell r="AD46">
            <v>0.67200000000000004</v>
          </cell>
          <cell r="AE46">
            <v>0.69699999999999995</v>
          </cell>
          <cell r="AF46">
            <v>0.65200000000000002</v>
          </cell>
          <cell r="AG46">
            <v>0.58099999999999996</v>
          </cell>
          <cell r="AH46">
            <v>0.29099999999999998</v>
          </cell>
          <cell r="AI46">
            <v>0.71399999999999997</v>
          </cell>
          <cell r="AJ46">
            <v>1777</v>
          </cell>
          <cell r="AK46" t="str">
            <v>MTH3_HAEAE</v>
          </cell>
          <cell r="AL46" t="str">
            <v>medium</v>
          </cell>
          <cell r="AM46" t="str">
            <v>Prokaryote</v>
          </cell>
        </row>
        <row r="47">
          <cell r="A47" t="str">
            <v>NCAP_I34A1_Doud_2015</v>
          </cell>
          <cell r="B47">
            <v>0.41499999999999998</v>
          </cell>
          <cell r="C47">
            <v>0.39</v>
          </cell>
          <cell r="D47">
            <v>0.40200000000000002</v>
          </cell>
          <cell r="E47">
            <v>0.42399999999999999</v>
          </cell>
          <cell r="F47">
            <v>0.36299999999999999</v>
          </cell>
          <cell r="G47">
            <v>0.36399999999999999</v>
          </cell>
          <cell r="H47">
            <v>0.33800000000000002</v>
          </cell>
          <cell r="I47">
            <v>0.35799999999999998</v>
          </cell>
          <cell r="J47">
            <v>1.9E-2</v>
          </cell>
          <cell r="K47">
            <v>0.02</v>
          </cell>
          <cell r="L47">
            <v>0.26900000000000002</v>
          </cell>
          <cell r="M47">
            <v>0.33400000000000002</v>
          </cell>
          <cell r="N47">
            <v>0.33300000000000002</v>
          </cell>
          <cell r="O47">
            <v>0.36399999999999999</v>
          </cell>
          <cell r="P47">
            <v>0.32800000000000001</v>
          </cell>
          <cell r="Q47">
            <v>0.35199999999999998</v>
          </cell>
          <cell r="R47">
            <v>0.38200000000000001</v>
          </cell>
          <cell r="S47">
            <v>0.40799999999999997</v>
          </cell>
          <cell r="T47">
            <v>0.41299999999999998</v>
          </cell>
          <cell r="U47">
            <v>0.40899999999999997</v>
          </cell>
          <cell r="V47">
            <v>1.7999999999999999E-2</v>
          </cell>
          <cell r="W47">
            <v>4.2000000000000003E-2</v>
          </cell>
          <cell r="X47">
            <v>0.108</v>
          </cell>
          <cell r="Y47">
            <v>0.03</v>
          </cell>
          <cell r="Z47">
            <v>0.35199999999999998</v>
          </cell>
          <cell r="AA47">
            <v>0.17599999999999999</v>
          </cell>
          <cell r="AB47">
            <v>2E-3</v>
          </cell>
          <cell r="AC47">
            <v>0.33500000000000002</v>
          </cell>
          <cell r="AD47">
            <v>0.35099999999999998</v>
          </cell>
          <cell r="AE47">
            <v>0.27</v>
          </cell>
          <cell r="AF47">
            <v>0.27900000000000003</v>
          </cell>
          <cell r="AG47">
            <v>1.4999999999999999E-2</v>
          </cell>
          <cell r="AH47">
            <v>0.126</v>
          </cell>
          <cell r="AI47">
            <v>0.441</v>
          </cell>
          <cell r="AJ47">
            <v>9462</v>
          </cell>
          <cell r="AK47" t="str">
            <v>NCAP_I34A1</v>
          </cell>
          <cell r="AL47" t="str">
            <v>medium</v>
          </cell>
          <cell r="AM47" t="str">
            <v>Virus</v>
          </cell>
        </row>
        <row r="48">
          <cell r="A48" t="str">
            <v>NRAM_I33A0_Jiang_standard_2016</v>
          </cell>
          <cell r="B48">
            <v>0.55100000000000005</v>
          </cell>
          <cell r="C48">
            <v>0.59199999999999997</v>
          </cell>
          <cell r="D48">
            <v>0.61499999999999999</v>
          </cell>
          <cell r="E48">
            <v>0.621</v>
          </cell>
          <cell r="F48">
            <v>0.58399999999999996</v>
          </cell>
          <cell r="G48">
            <v>0.58399999999999996</v>
          </cell>
          <cell r="H48">
            <v>0.51900000000000002</v>
          </cell>
          <cell r="I48">
            <v>0.628</v>
          </cell>
          <cell r="J48">
            <v>0.16200000000000001</v>
          </cell>
          <cell r="K48">
            <v>0.44800000000000001</v>
          </cell>
          <cell r="L48">
            <v>0.34300000000000003</v>
          </cell>
          <cell r="M48">
            <v>0.501</v>
          </cell>
          <cell r="N48">
            <v>0.49</v>
          </cell>
          <cell r="O48">
            <v>0.56899999999999995</v>
          </cell>
          <cell r="P48">
            <v>0.56499999999999995</v>
          </cell>
          <cell r="Q48">
            <v>0.58299999999999996</v>
          </cell>
          <cell r="R48">
            <v>0.63300000000000001</v>
          </cell>
          <cell r="S48">
            <v>0.58399999999999996</v>
          </cell>
          <cell r="T48">
            <v>0.57099999999999995</v>
          </cell>
          <cell r="U48">
            <v>0.621</v>
          </cell>
          <cell r="V48">
            <v>4.7E-2</v>
          </cell>
          <cell r="W48">
            <v>0.53</v>
          </cell>
          <cell r="X48">
            <v>0.627</v>
          </cell>
          <cell r="Y48">
            <v>0.46200000000000002</v>
          </cell>
          <cell r="Z48">
            <v>0.65400000000000003</v>
          </cell>
          <cell r="AA48">
            <v>0.47699999999999998</v>
          </cell>
          <cell r="AB48">
            <v>3.5000000000000003E-2</v>
          </cell>
          <cell r="AC48">
            <v>0.39</v>
          </cell>
          <cell r="AD48">
            <v>0.64300000000000002</v>
          </cell>
          <cell r="AE48">
            <v>0.40400000000000003</v>
          </cell>
          <cell r="AF48">
            <v>0.441</v>
          </cell>
          <cell r="AG48">
            <v>-7.5999999999999998E-2</v>
          </cell>
          <cell r="AH48">
            <v>-0.16900000000000001</v>
          </cell>
          <cell r="AI48">
            <v>0.63200000000000001</v>
          </cell>
          <cell r="AJ48">
            <v>298</v>
          </cell>
          <cell r="AK48" t="str">
            <v>NRAM_I33A0</v>
          </cell>
          <cell r="AL48" t="str">
            <v>low</v>
          </cell>
          <cell r="AM48" t="str">
            <v>Virus</v>
          </cell>
        </row>
        <row r="49">
          <cell r="A49" t="str">
            <v>NUD15_HUMAN_Suiter_2020</v>
          </cell>
          <cell r="B49">
            <v>0.57499999999999996</v>
          </cell>
          <cell r="C49">
            <v>0.433</v>
          </cell>
          <cell r="D49">
            <v>0.45600000000000002</v>
          </cell>
          <cell r="E49">
            <v>0.60399999999999998</v>
          </cell>
          <cell r="F49">
            <v>0.59099999999999997</v>
          </cell>
          <cell r="G49">
            <v>0.59399999999999997</v>
          </cell>
          <cell r="H49">
            <v>0.64300000000000002</v>
          </cell>
          <cell r="I49">
            <v>0.67100000000000004</v>
          </cell>
          <cell r="J49">
            <v>0.6</v>
          </cell>
          <cell r="K49">
            <v>0.64500000000000002</v>
          </cell>
          <cell r="L49">
            <v>0.501</v>
          </cell>
          <cell r="M49">
            <v>0.56399999999999995</v>
          </cell>
          <cell r="N49">
            <v>0.59599999999999997</v>
          </cell>
          <cell r="O49">
            <v>0.27100000000000002</v>
          </cell>
          <cell r="P49">
            <v>0.45300000000000001</v>
          </cell>
          <cell r="Q49">
            <v>0.30099999999999999</v>
          </cell>
          <cell r="R49">
            <v>0.45400000000000001</v>
          </cell>
          <cell r="S49">
            <v>0.54600000000000004</v>
          </cell>
          <cell r="T49">
            <v>0.51800000000000002</v>
          </cell>
          <cell r="U49">
            <v>0.54500000000000004</v>
          </cell>
          <cell r="V49">
            <v>0.41199999999999998</v>
          </cell>
          <cell r="W49">
            <v>0.57899999999999996</v>
          </cell>
          <cell r="X49">
            <v>0.57699999999999996</v>
          </cell>
          <cell r="Y49">
            <v>0.54900000000000004</v>
          </cell>
          <cell r="Z49">
            <v>0.54200000000000004</v>
          </cell>
          <cell r="AA49">
            <v>0.60399999999999998</v>
          </cell>
          <cell r="AB49">
            <v>-5.0000000000000001E-3</v>
          </cell>
          <cell r="AC49">
            <v>0.38900000000000001</v>
          </cell>
          <cell r="AD49">
            <v>0.60499999999999998</v>
          </cell>
          <cell r="AE49">
            <v>0.623</v>
          </cell>
          <cell r="AF49">
            <v>0.55300000000000005</v>
          </cell>
          <cell r="AG49">
            <v>0.60299999999999998</v>
          </cell>
          <cell r="AH49">
            <v>0.14699999999999999</v>
          </cell>
          <cell r="AI49">
            <v>0.63500000000000001</v>
          </cell>
          <cell r="AJ49">
            <v>2844</v>
          </cell>
          <cell r="AK49" t="str">
            <v>NUD15_HUMAN</v>
          </cell>
          <cell r="AL49" t="str">
            <v>high</v>
          </cell>
          <cell r="AM49" t="str">
            <v>Human</v>
          </cell>
        </row>
        <row r="50">
          <cell r="A50" t="str">
            <v>P53_HUMAN_Giacomelli_NULL_Etoposide_2018</v>
          </cell>
          <cell r="B50">
            <v>0.35499999999999998</v>
          </cell>
          <cell r="C50">
            <v>0.40300000000000002</v>
          </cell>
          <cell r="D50">
            <v>0.46200000000000002</v>
          </cell>
          <cell r="E50">
            <v>0.4</v>
          </cell>
          <cell r="F50">
            <v>0.432</v>
          </cell>
          <cell r="G50">
            <v>0.42699999999999999</v>
          </cell>
          <cell r="H50">
            <v>0.307</v>
          </cell>
          <cell r="I50">
            <v>0.309</v>
          </cell>
          <cell r="J50">
            <v>0.45700000000000002</v>
          </cell>
          <cell r="K50">
            <v>0.50900000000000001</v>
          </cell>
          <cell r="L50">
            <v>0.11600000000000001</v>
          </cell>
          <cell r="M50">
            <v>0.32900000000000001</v>
          </cell>
          <cell r="N50">
            <v>0.34399999999999997</v>
          </cell>
          <cell r="O50">
            <v>0.41499999999999998</v>
          </cell>
          <cell r="P50">
            <v>0.42399999999999999</v>
          </cell>
          <cell r="Q50">
            <v>0.312</v>
          </cell>
          <cell r="R50">
            <v>0.438</v>
          </cell>
          <cell r="S50">
            <v>0.45300000000000001</v>
          </cell>
          <cell r="T50">
            <v>0.40899999999999997</v>
          </cell>
          <cell r="U50">
            <v>0.44700000000000001</v>
          </cell>
          <cell r="V50">
            <v>0.39</v>
          </cell>
          <cell r="W50">
            <v>0.47199999999999998</v>
          </cell>
          <cell r="X50">
            <v>0.48399999999999999</v>
          </cell>
          <cell r="Y50">
            <v>0.49299999999999999</v>
          </cell>
          <cell r="Z50">
            <v>0.36799999999999999</v>
          </cell>
          <cell r="AA50">
            <v>0.502</v>
          </cell>
          <cell r="AB50">
            <v>-8.7999999999999995E-2</v>
          </cell>
          <cell r="AC50">
            <v>0.31900000000000001</v>
          </cell>
          <cell r="AD50">
            <v>0.438</v>
          </cell>
          <cell r="AE50">
            <v>0.46500000000000002</v>
          </cell>
          <cell r="AF50">
            <v>0.41</v>
          </cell>
          <cell r="AG50">
            <v>0.46700000000000003</v>
          </cell>
          <cell r="AH50">
            <v>0.20799999999999999</v>
          </cell>
          <cell r="AI50">
            <v>0.41299999999999998</v>
          </cell>
          <cell r="AJ50">
            <v>7467</v>
          </cell>
          <cell r="AK50" t="str">
            <v>P53_HUMAN</v>
          </cell>
          <cell r="AL50" t="str">
            <v>low</v>
          </cell>
          <cell r="AM50" t="str">
            <v>Human</v>
          </cell>
        </row>
        <row r="51">
          <cell r="A51" t="str">
            <v>P53_HUMAN_Giacomelli_NULL_Nutlin_2018</v>
          </cell>
          <cell r="B51">
            <v>0.36</v>
          </cell>
          <cell r="C51">
            <v>0.35399999999999998</v>
          </cell>
          <cell r="D51">
            <v>0.43099999999999999</v>
          </cell>
          <cell r="E51">
            <v>0.379</v>
          </cell>
          <cell r="F51">
            <v>0.38300000000000001</v>
          </cell>
          <cell r="G51">
            <v>0.38</v>
          </cell>
          <cell r="H51">
            <v>0.30399999999999999</v>
          </cell>
          <cell r="I51">
            <v>0.308</v>
          </cell>
          <cell r="J51">
            <v>0.44700000000000001</v>
          </cell>
          <cell r="K51">
            <v>0.498</v>
          </cell>
          <cell r="L51">
            <v>0.126</v>
          </cell>
          <cell r="M51">
            <v>0.29399999999999998</v>
          </cell>
          <cell r="N51">
            <v>0.30399999999999999</v>
          </cell>
          <cell r="O51">
            <v>0.35</v>
          </cell>
          <cell r="P51">
            <v>0.39500000000000002</v>
          </cell>
          <cell r="Q51">
            <v>0.29399999999999998</v>
          </cell>
          <cell r="R51">
            <v>0.44700000000000001</v>
          </cell>
          <cell r="S51">
            <v>0.46300000000000002</v>
          </cell>
          <cell r="T51">
            <v>0.43</v>
          </cell>
          <cell r="U51">
            <v>0.45700000000000002</v>
          </cell>
          <cell r="V51">
            <v>0.375</v>
          </cell>
          <cell r="W51">
            <v>0.48699999999999999</v>
          </cell>
          <cell r="X51">
            <v>0.5</v>
          </cell>
          <cell r="Y51">
            <v>0.52300000000000002</v>
          </cell>
          <cell r="Z51">
            <v>0.32900000000000001</v>
          </cell>
          <cell r="AA51">
            <v>0.48899999999999999</v>
          </cell>
          <cell r="AB51">
            <v>-8.6999999999999994E-2</v>
          </cell>
          <cell r="AC51">
            <v>0.26900000000000002</v>
          </cell>
          <cell r="AD51">
            <v>0.441</v>
          </cell>
          <cell r="AE51">
            <v>0.45</v>
          </cell>
          <cell r="AF51">
            <v>0.375</v>
          </cell>
          <cell r="AG51">
            <v>0.48199999999999998</v>
          </cell>
          <cell r="AH51">
            <v>0.21299999999999999</v>
          </cell>
          <cell r="AI51">
            <v>0.38300000000000001</v>
          </cell>
          <cell r="AJ51">
            <v>7467</v>
          </cell>
          <cell r="AK51" t="str">
            <v>P53_HUMAN</v>
          </cell>
          <cell r="AL51" t="str">
            <v>low</v>
          </cell>
          <cell r="AM51" t="str">
            <v>Human</v>
          </cell>
        </row>
        <row r="52">
          <cell r="A52" t="str">
            <v>P53_HUMAN_Giacomelli_WT_Nutlin_2018</v>
          </cell>
          <cell r="B52">
            <v>0.40799999999999997</v>
          </cell>
          <cell r="C52">
            <v>0.44800000000000001</v>
          </cell>
          <cell r="D52">
            <v>0.56799999999999995</v>
          </cell>
          <cell r="E52">
            <v>0.433</v>
          </cell>
          <cell r="F52">
            <v>0.47899999999999998</v>
          </cell>
          <cell r="G52">
            <v>0.48099999999999998</v>
          </cell>
          <cell r="H52">
            <v>0.29899999999999999</v>
          </cell>
          <cell r="I52">
            <v>0.29299999999999998</v>
          </cell>
          <cell r="J52">
            <v>0.496</v>
          </cell>
          <cell r="K52">
            <v>0.55400000000000005</v>
          </cell>
          <cell r="L52">
            <v>2.8000000000000001E-2</v>
          </cell>
          <cell r="M52">
            <v>0.34200000000000003</v>
          </cell>
          <cell r="N52">
            <v>0.36599999999999999</v>
          </cell>
          <cell r="O52">
            <v>0.44500000000000001</v>
          </cell>
          <cell r="P52">
            <v>0.46200000000000002</v>
          </cell>
          <cell r="Q52">
            <v>0.41</v>
          </cell>
          <cell r="R52">
            <v>0.56299999999999994</v>
          </cell>
          <cell r="S52">
            <v>0.52100000000000002</v>
          </cell>
          <cell r="T52">
            <v>0.48</v>
          </cell>
          <cell r="U52">
            <v>0.53500000000000003</v>
          </cell>
          <cell r="V52">
            <v>0.48199999999999998</v>
          </cell>
          <cell r="W52">
            <v>0.53500000000000003</v>
          </cell>
          <cell r="X52">
            <v>0.55000000000000004</v>
          </cell>
          <cell r="Y52">
            <v>0.61599999999999999</v>
          </cell>
          <cell r="Z52">
            <v>0.28499999999999998</v>
          </cell>
          <cell r="AA52">
            <v>0.53200000000000003</v>
          </cell>
          <cell r="AB52">
            <v>-0.14299999999999999</v>
          </cell>
          <cell r="AC52">
            <v>0.3</v>
          </cell>
          <cell r="AD52">
            <v>0.53700000000000003</v>
          </cell>
          <cell r="AE52">
            <v>0.49299999999999999</v>
          </cell>
          <cell r="AF52">
            <v>0.44900000000000001</v>
          </cell>
          <cell r="AG52">
            <v>0.55100000000000005</v>
          </cell>
          <cell r="AH52">
            <v>0.22500000000000001</v>
          </cell>
          <cell r="AI52">
            <v>0.438</v>
          </cell>
          <cell r="AJ52">
            <v>7467</v>
          </cell>
          <cell r="AK52" t="str">
            <v>P53_HUMAN</v>
          </cell>
          <cell r="AL52" t="str">
            <v>low</v>
          </cell>
          <cell r="AM52" t="str">
            <v>Human</v>
          </cell>
        </row>
        <row r="53">
          <cell r="A53" t="str">
            <v>P53_HUMAN_Kotler_2018</v>
          </cell>
          <cell r="B53">
            <v>0.42</v>
          </cell>
          <cell r="C53">
            <v>0.61099999999999999</v>
          </cell>
          <cell r="D53">
            <v>0.58399999999999996</v>
          </cell>
          <cell r="E53">
            <v>0.56399999999999995</v>
          </cell>
          <cell r="F53">
            <v>0.55500000000000005</v>
          </cell>
          <cell r="G53">
            <v>0.57599999999999996</v>
          </cell>
          <cell r="H53">
            <v>0.58199999999999996</v>
          </cell>
          <cell r="I53">
            <v>0.57899999999999996</v>
          </cell>
          <cell r="J53">
            <v>0.53800000000000003</v>
          </cell>
          <cell r="K53">
            <v>0.622</v>
          </cell>
          <cell r="L53">
            <v>0.432</v>
          </cell>
          <cell r="M53">
            <v>0.496</v>
          </cell>
          <cell r="N53">
            <v>0.55600000000000005</v>
          </cell>
          <cell r="O53">
            <v>0.629</v>
          </cell>
          <cell r="P53">
            <v>0.58799999999999997</v>
          </cell>
          <cell r="Q53">
            <v>0.42899999999999999</v>
          </cell>
          <cell r="R53">
            <v>0.46100000000000002</v>
          </cell>
          <cell r="S53">
            <v>0.47799999999999998</v>
          </cell>
          <cell r="T53">
            <v>0.46300000000000002</v>
          </cell>
          <cell r="U53">
            <v>0.51800000000000002</v>
          </cell>
          <cell r="V53">
            <v>0.47</v>
          </cell>
          <cell r="W53">
            <v>0.48</v>
          </cell>
          <cell r="X53">
            <v>0.46500000000000002</v>
          </cell>
          <cell r="Y53">
            <v>0.47</v>
          </cell>
          <cell r="Z53">
            <v>0.49299999999999999</v>
          </cell>
          <cell r="AA53">
            <v>0.51800000000000002</v>
          </cell>
          <cell r="AB53">
            <v>0.109</v>
          </cell>
          <cell r="AC53">
            <v>0.498</v>
          </cell>
          <cell r="AD53">
            <v>0.60299999999999998</v>
          </cell>
          <cell r="AE53">
            <v>0.63100000000000001</v>
          </cell>
          <cell r="AF53">
            <v>0.58499999999999996</v>
          </cell>
          <cell r="AG53">
            <v>0.6</v>
          </cell>
          <cell r="AH53">
            <v>3.9E-2</v>
          </cell>
          <cell r="AI53">
            <v>0.58099999999999996</v>
          </cell>
          <cell r="AJ53">
            <v>1048</v>
          </cell>
          <cell r="AK53" t="str">
            <v>P53_HUMAN_Kotler</v>
          </cell>
          <cell r="AL53" t="str">
            <v>low</v>
          </cell>
          <cell r="AM53" t="str">
            <v>Human</v>
          </cell>
        </row>
        <row r="54">
          <cell r="A54" t="str">
            <v>P84126_THETH_Chan_2017</v>
          </cell>
          <cell r="B54">
            <v>0.53600000000000003</v>
          </cell>
          <cell r="C54">
            <v>0.51500000000000001</v>
          </cell>
          <cell r="D54">
            <v>0.52600000000000002</v>
          </cell>
          <cell r="E54">
            <v>0.54700000000000004</v>
          </cell>
          <cell r="F54">
            <v>0.56399999999999995</v>
          </cell>
          <cell r="G54">
            <v>0.57799999999999996</v>
          </cell>
          <cell r="H54">
            <v>0.63700000000000001</v>
          </cell>
          <cell r="I54">
            <v>0.63600000000000001</v>
          </cell>
          <cell r="J54">
            <v>0.55200000000000005</v>
          </cell>
          <cell r="K54">
            <v>0.58799999999999997</v>
          </cell>
          <cell r="L54">
            <v>0.61799999999999999</v>
          </cell>
          <cell r="M54">
            <v>0.60299999999999998</v>
          </cell>
          <cell r="N54">
            <v>0.61699999999999999</v>
          </cell>
          <cell r="O54">
            <v>0.50800000000000001</v>
          </cell>
          <cell r="P54">
            <v>0.57999999999999996</v>
          </cell>
          <cell r="Q54">
            <v>0.41899999999999998</v>
          </cell>
          <cell r="R54">
            <v>0.50700000000000001</v>
          </cell>
          <cell r="S54">
            <v>0.47799999999999998</v>
          </cell>
          <cell r="T54">
            <v>0.55800000000000005</v>
          </cell>
          <cell r="U54">
            <v>0.50700000000000001</v>
          </cell>
          <cell r="V54">
            <v>0.52100000000000002</v>
          </cell>
          <cell r="W54">
            <v>0.58399999999999996</v>
          </cell>
          <cell r="X54">
            <v>0.58899999999999997</v>
          </cell>
          <cell r="Y54">
            <v>0.57099999999999995</v>
          </cell>
          <cell r="Z54">
            <v>0.65300000000000002</v>
          </cell>
          <cell r="AA54">
            <v>0.61399999999999999</v>
          </cell>
          <cell r="AB54">
            <v>0.36399999999999999</v>
          </cell>
          <cell r="AC54">
            <v>0.52600000000000002</v>
          </cell>
          <cell r="AD54">
            <v>0.52100000000000002</v>
          </cell>
          <cell r="AE54">
            <v>0.55300000000000005</v>
          </cell>
          <cell r="AF54">
            <v>0.46899999999999997</v>
          </cell>
          <cell r="AG54">
            <v>0.56899999999999995</v>
          </cell>
          <cell r="AH54">
            <v>0.35899999999999999</v>
          </cell>
          <cell r="AI54">
            <v>0.58099999999999996</v>
          </cell>
          <cell r="AJ54">
            <v>1519</v>
          </cell>
          <cell r="AK54" t="str">
            <v>P84126_THETH</v>
          </cell>
          <cell r="AL54" t="str">
            <v>medium</v>
          </cell>
          <cell r="AM54" t="str">
            <v>Prokaryote</v>
          </cell>
        </row>
        <row r="55">
          <cell r="A55" t="str">
            <v>PA_I34A1_Wu_2015</v>
          </cell>
          <cell r="B55">
            <v>0.54100000000000004</v>
          </cell>
          <cell r="C55">
            <v>0.54600000000000004</v>
          </cell>
          <cell r="D55">
            <v>0.56100000000000005</v>
          </cell>
          <cell r="E55">
            <v>0.57199999999999995</v>
          </cell>
          <cell r="F55">
            <v>0.53900000000000003</v>
          </cell>
          <cell r="G55">
            <v>0.54300000000000004</v>
          </cell>
          <cell r="H55">
            <v>0.38300000000000001</v>
          </cell>
          <cell r="I55">
            <v>0.30399999999999999</v>
          </cell>
          <cell r="J55">
            <v>5.3999999999999999E-2</v>
          </cell>
          <cell r="K55">
            <v>0.10100000000000001</v>
          </cell>
          <cell r="L55">
            <v>0.32500000000000001</v>
          </cell>
          <cell r="M55">
            <v>0.499</v>
          </cell>
          <cell r="N55">
            <v>0.50800000000000001</v>
          </cell>
          <cell r="O55">
            <v>0.51800000000000002</v>
          </cell>
          <cell r="P55">
            <v>0.51900000000000002</v>
          </cell>
          <cell r="Q55">
            <v>0.45600000000000002</v>
          </cell>
          <cell r="R55">
            <v>0.49299999999999999</v>
          </cell>
          <cell r="S55">
            <v>0.53300000000000003</v>
          </cell>
          <cell r="T55">
            <v>0.53800000000000003</v>
          </cell>
          <cell r="U55">
            <v>0.52800000000000002</v>
          </cell>
          <cell r="V55">
            <v>0.219</v>
          </cell>
          <cell r="W55">
            <v>0.40799999999999997</v>
          </cell>
          <cell r="X55">
            <v>0.44400000000000001</v>
          </cell>
          <cell r="Y55">
            <v>0.42899999999999999</v>
          </cell>
          <cell r="Z55">
            <v>0.438</v>
          </cell>
          <cell r="AA55">
            <v>0.45100000000000001</v>
          </cell>
          <cell r="AB55">
            <v>4.1000000000000002E-2</v>
          </cell>
          <cell r="AC55">
            <v>0.35799999999999998</v>
          </cell>
          <cell r="AD55">
            <v>0.58599999999999997</v>
          </cell>
          <cell r="AE55">
            <v>0.38400000000000001</v>
          </cell>
          <cell r="AF55">
            <v>0.374</v>
          </cell>
          <cell r="AG55">
            <v>3.6999999999999998E-2</v>
          </cell>
          <cell r="AH55">
            <v>0.107</v>
          </cell>
          <cell r="AI55">
            <v>0.58399999999999996</v>
          </cell>
          <cell r="AJ55">
            <v>1820</v>
          </cell>
          <cell r="AK55" t="str">
            <v>PA_I34A1</v>
          </cell>
          <cell r="AL55" t="str">
            <v>medium</v>
          </cell>
          <cell r="AM55" t="str">
            <v>Virus</v>
          </cell>
        </row>
        <row r="56">
          <cell r="A56" t="str">
            <v>PABP_YEAST_Melamed_2013</v>
          </cell>
          <cell r="B56">
            <v>0.64</v>
          </cell>
          <cell r="C56">
            <v>0.68899999999999995</v>
          </cell>
          <cell r="D56">
            <v>0.69199999999999995</v>
          </cell>
          <cell r="E56">
            <v>0.68799999999999994</v>
          </cell>
          <cell r="F56">
            <v>0.65400000000000003</v>
          </cell>
          <cell r="G56">
            <v>0.64800000000000002</v>
          </cell>
          <cell r="H56">
            <v>0.66200000000000003</v>
          </cell>
          <cell r="I56">
            <v>0.65500000000000003</v>
          </cell>
          <cell r="J56">
            <v>0.66200000000000003</v>
          </cell>
          <cell r="K56">
            <v>0.67800000000000005</v>
          </cell>
          <cell r="L56">
            <v>0.54100000000000004</v>
          </cell>
          <cell r="M56">
            <v>0.54100000000000004</v>
          </cell>
          <cell r="N56">
            <v>0.55000000000000004</v>
          </cell>
          <cell r="O56">
            <v>0.66300000000000003</v>
          </cell>
          <cell r="P56">
            <v>0.61699999999999999</v>
          </cell>
          <cell r="Q56">
            <v>0.63800000000000001</v>
          </cell>
          <cell r="R56">
            <v>0.66500000000000004</v>
          </cell>
          <cell r="S56">
            <v>0.66600000000000004</v>
          </cell>
          <cell r="T56">
            <v>0.69199999999999995</v>
          </cell>
          <cell r="U56">
            <v>0.68799999999999994</v>
          </cell>
          <cell r="V56">
            <v>0.63800000000000001</v>
          </cell>
          <cell r="W56">
            <v>0.69799999999999995</v>
          </cell>
          <cell r="X56">
            <v>0.7</v>
          </cell>
          <cell r="Y56">
            <v>0.67600000000000005</v>
          </cell>
          <cell r="Z56">
            <v>0.66600000000000004</v>
          </cell>
          <cell r="AA56">
            <v>0.70399999999999996</v>
          </cell>
          <cell r="AB56">
            <v>0.47399999999999998</v>
          </cell>
          <cell r="AC56">
            <v>0.56899999999999995</v>
          </cell>
          <cell r="AD56">
            <v>0.67500000000000004</v>
          </cell>
          <cell r="AE56">
            <v>0.70299999999999996</v>
          </cell>
          <cell r="AF56">
            <v>0.63500000000000001</v>
          </cell>
          <cell r="AG56">
            <v>0.68799999999999994</v>
          </cell>
          <cell r="AH56">
            <v>0.26100000000000001</v>
          </cell>
          <cell r="AI56">
            <v>0.68400000000000005</v>
          </cell>
          <cell r="AJ56">
            <v>37708</v>
          </cell>
          <cell r="AK56" t="str">
            <v>PABP_YEAST</v>
          </cell>
          <cell r="AL56" t="str">
            <v>medium</v>
          </cell>
          <cell r="AM56" t="str">
            <v>Eukaryote</v>
          </cell>
        </row>
        <row r="57">
          <cell r="A57" t="str">
            <v>POLG_CXB3N_Mattenberger_2021</v>
          </cell>
          <cell r="B57">
            <v>0.35499999999999998</v>
          </cell>
          <cell r="C57">
            <v>0.34200000000000003</v>
          </cell>
          <cell r="D57">
            <v>0.38500000000000001</v>
          </cell>
          <cell r="E57">
            <v>0.41299999999999998</v>
          </cell>
          <cell r="F57">
            <v>0.46</v>
          </cell>
          <cell r="G57">
            <v>0.47299999999999998</v>
          </cell>
          <cell r="H57">
            <v>0.48599999999999999</v>
          </cell>
          <cell r="I57">
            <v>0.5</v>
          </cell>
          <cell r="J57">
            <v>-5.8999999999999997E-2</v>
          </cell>
          <cell r="K57">
            <v>4.2000000000000003E-2</v>
          </cell>
          <cell r="L57">
            <v>0.35599999999999998</v>
          </cell>
          <cell r="M57">
            <v>0.377</v>
          </cell>
          <cell r="N57">
            <v>0.41099999999999998</v>
          </cell>
          <cell r="O57">
            <v>0.42299999999999999</v>
          </cell>
          <cell r="P57">
            <v>0.39</v>
          </cell>
          <cell r="Q57">
            <v>0.33900000000000002</v>
          </cell>
          <cell r="R57">
            <v>0.39</v>
          </cell>
          <cell r="S57">
            <v>0.38100000000000001</v>
          </cell>
          <cell r="T57">
            <v>0.377</v>
          </cell>
          <cell r="U57">
            <v>0.39500000000000002</v>
          </cell>
          <cell r="V57">
            <v>0.13800000000000001</v>
          </cell>
          <cell r="W57">
            <v>0.38800000000000001</v>
          </cell>
          <cell r="X57">
            <v>0.38300000000000001</v>
          </cell>
          <cell r="Y57">
            <v>0.36899999999999999</v>
          </cell>
          <cell r="Z57">
            <v>0.39300000000000002</v>
          </cell>
          <cell r="AA57">
            <v>0.39200000000000002</v>
          </cell>
          <cell r="AB57">
            <v>-3.5999999999999997E-2</v>
          </cell>
          <cell r="AC57">
            <v>0.33600000000000002</v>
          </cell>
          <cell r="AD57">
            <v>0.495</v>
          </cell>
          <cell r="AE57">
            <v>0.38600000000000001</v>
          </cell>
          <cell r="AF57">
            <v>0.31900000000000001</v>
          </cell>
          <cell r="AG57">
            <v>0.29199999999999998</v>
          </cell>
          <cell r="AH57">
            <v>7.0000000000000001E-3</v>
          </cell>
          <cell r="AI57">
            <v>0.45800000000000002</v>
          </cell>
          <cell r="AJ57">
            <v>15711</v>
          </cell>
          <cell r="AK57" t="str">
            <v>POLG_CXB3N</v>
          </cell>
          <cell r="AL57" t="str">
            <v>medium</v>
          </cell>
          <cell r="AM57" t="str">
            <v>Virus</v>
          </cell>
        </row>
        <row r="58">
          <cell r="A58" t="str">
            <v>POLG_HCVJF_Qi_2014</v>
          </cell>
          <cell r="B58">
            <v>0.52200000000000002</v>
          </cell>
          <cell r="C58">
            <v>0.51500000000000001</v>
          </cell>
          <cell r="D58">
            <v>0.54700000000000004</v>
          </cell>
          <cell r="E58">
            <v>0.57799999999999996</v>
          </cell>
          <cell r="F58">
            <v>0.60499999999999998</v>
          </cell>
          <cell r="G58">
            <v>0.61399999999999999</v>
          </cell>
          <cell r="H58">
            <v>0.60799999999999998</v>
          </cell>
          <cell r="I58">
            <v>0.59099999999999997</v>
          </cell>
          <cell r="J58">
            <v>0.63700000000000001</v>
          </cell>
          <cell r="K58">
            <v>0.63500000000000001</v>
          </cell>
          <cell r="L58">
            <v>0.26</v>
          </cell>
          <cell r="M58">
            <v>0.41</v>
          </cell>
          <cell r="N58">
            <v>0.41299999999999998</v>
          </cell>
          <cell r="O58">
            <v>0.60499999999999998</v>
          </cell>
          <cell r="P58">
            <v>0.54700000000000004</v>
          </cell>
          <cell r="Q58">
            <v>0.4</v>
          </cell>
          <cell r="R58">
            <v>0.443</v>
          </cell>
          <cell r="S58">
            <v>0.45200000000000001</v>
          </cell>
          <cell r="T58">
            <v>0.49199999999999999</v>
          </cell>
          <cell r="U58">
            <v>0.48699999999999999</v>
          </cell>
          <cell r="V58">
            <v>0.42199999999999999</v>
          </cell>
          <cell r="W58">
            <v>0.47499999999999998</v>
          </cell>
          <cell r="X58">
            <v>0.32</v>
          </cell>
          <cell r="Y58">
            <v>0.41</v>
          </cell>
          <cell r="Z58">
            <v>0.51700000000000002</v>
          </cell>
          <cell r="AA58">
            <v>0.47599999999999998</v>
          </cell>
          <cell r="AB58">
            <v>-3.9E-2</v>
          </cell>
          <cell r="AC58">
            <v>0.19600000000000001</v>
          </cell>
          <cell r="AD58">
            <v>0.63700000000000001</v>
          </cell>
          <cell r="AE58">
            <v>0.58699999999999997</v>
          </cell>
          <cell r="AF58">
            <v>0.48499999999999999</v>
          </cell>
          <cell r="AG58">
            <v>0.17799999999999999</v>
          </cell>
          <cell r="AH58">
            <v>0.182</v>
          </cell>
          <cell r="AI58">
            <v>0.56000000000000005</v>
          </cell>
          <cell r="AJ58">
            <v>1630</v>
          </cell>
          <cell r="AK58" t="str">
            <v>POLG_HCVJF</v>
          </cell>
          <cell r="AL58" t="str">
            <v>medium</v>
          </cell>
          <cell r="AM58" t="str">
            <v>Virus</v>
          </cell>
        </row>
        <row r="59">
          <cell r="A59" t="str">
            <v>PTEN_HUMAN_Matreyek_2021</v>
          </cell>
          <cell r="B59">
            <v>0.34300000000000003</v>
          </cell>
          <cell r="C59">
            <v>0.38300000000000001</v>
          </cell>
          <cell r="D59">
            <v>0.45700000000000002</v>
          </cell>
          <cell r="E59">
            <v>0.41199999999999998</v>
          </cell>
          <cell r="F59">
            <v>0.39700000000000002</v>
          </cell>
          <cell r="G59">
            <v>0.40799999999999997</v>
          </cell>
          <cell r="H59">
            <v>0.42699999999999999</v>
          </cell>
          <cell r="I59">
            <v>0.432</v>
          </cell>
          <cell r="J59">
            <v>0.40899999999999997</v>
          </cell>
          <cell r="K59">
            <v>0.45400000000000001</v>
          </cell>
          <cell r="L59">
            <v>0.47699999999999998</v>
          </cell>
          <cell r="M59">
            <v>0.36799999999999999</v>
          </cell>
          <cell r="N59">
            <v>0.39</v>
          </cell>
          <cell r="O59">
            <v>0.372</v>
          </cell>
          <cell r="P59">
            <v>0.39300000000000002</v>
          </cell>
          <cell r="Q59">
            <v>0.191</v>
          </cell>
          <cell r="R59">
            <v>0.46</v>
          </cell>
          <cell r="S59">
            <v>0.40799999999999997</v>
          </cell>
          <cell r="T59">
            <v>0.39100000000000001</v>
          </cell>
          <cell r="U59">
            <v>0.46300000000000002</v>
          </cell>
          <cell r="V59">
            <v>0.27</v>
          </cell>
          <cell r="W59">
            <v>0.33800000000000002</v>
          </cell>
          <cell r="X59">
            <v>0.32300000000000001</v>
          </cell>
          <cell r="Y59">
            <v>0.377</v>
          </cell>
          <cell r="Z59">
            <v>0.29399999999999998</v>
          </cell>
          <cell r="AA59">
            <v>0.374</v>
          </cell>
          <cell r="AB59">
            <v>0.153</v>
          </cell>
          <cell r="AC59">
            <v>0.35799999999999998</v>
          </cell>
          <cell r="AD59">
            <v>0.499</v>
          </cell>
          <cell r="AE59">
            <v>0.39</v>
          </cell>
          <cell r="AF59">
            <v>0.38800000000000001</v>
          </cell>
          <cell r="AG59">
            <v>0.44900000000000001</v>
          </cell>
          <cell r="AH59">
            <v>0.127</v>
          </cell>
          <cell r="AI59">
            <v>0.44700000000000001</v>
          </cell>
          <cell r="AJ59">
            <v>5083</v>
          </cell>
          <cell r="AK59" t="str">
            <v>PTEN_HUMAN</v>
          </cell>
          <cell r="AL59" t="str">
            <v>medium</v>
          </cell>
          <cell r="AM59" t="str">
            <v>Human</v>
          </cell>
        </row>
        <row r="60">
          <cell r="A60" t="str">
            <v>PTEN_HUMAN_Mighell_2018</v>
          </cell>
          <cell r="B60">
            <v>0.29899999999999999</v>
          </cell>
          <cell r="C60">
            <v>0.499</v>
          </cell>
          <cell r="D60">
            <v>0.47399999999999998</v>
          </cell>
          <cell r="E60">
            <v>0.41799999999999998</v>
          </cell>
          <cell r="F60">
            <v>0.53600000000000003</v>
          </cell>
          <cell r="G60">
            <v>0.54</v>
          </cell>
          <cell r="H60">
            <v>0.48299999999999998</v>
          </cell>
          <cell r="I60">
            <v>0.45700000000000002</v>
          </cell>
          <cell r="J60">
            <v>0.46899999999999997</v>
          </cell>
          <cell r="K60">
            <v>0.499</v>
          </cell>
          <cell r="L60">
            <v>0.51400000000000001</v>
          </cell>
          <cell r="M60">
            <v>0.51100000000000001</v>
          </cell>
          <cell r="N60">
            <v>0.51600000000000001</v>
          </cell>
          <cell r="O60">
            <v>0.48</v>
          </cell>
          <cell r="P60">
            <v>0.504</v>
          </cell>
          <cell r="Q60">
            <v>0.33500000000000002</v>
          </cell>
          <cell r="R60">
            <v>0.41299999999999998</v>
          </cell>
          <cell r="S60">
            <v>0.32800000000000001</v>
          </cell>
          <cell r="T60">
            <v>0.27900000000000003</v>
          </cell>
          <cell r="U60">
            <v>0.39400000000000002</v>
          </cell>
          <cell r="V60">
            <v>0.41</v>
          </cell>
          <cell r="W60">
            <v>0.29099999999999998</v>
          </cell>
          <cell r="X60">
            <v>0.27800000000000002</v>
          </cell>
          <cell r="Y60">
            <v>0.317</v>
          </cell>
          <cell r="Z60">
            <v>0.22800000000000001</v>
          </cell>
          <cell r="AA60">
            <v>0.33500000000000002</v>
          </cell>
          <cell r="AB60">
            <v>0.17699999999999999</v>
          </cell>
          <cell r="AC60">
            <v>0.34699999999999998</v>
          </cell>
          <cell r="AD60">
            <v>0.52600000000000002</v>
          </cell>
          <cell r="AE60">
            <v>0.48499999999999999</v>
          </cell>
          <cell r="AF60">
            <v>0.47499999999999998</v>
          </cell>
          <cell r="AG60">
            <v>0.47499999999999998</v>
          </cell>
          <cell r="AH60">
            <v>5.8000000000000003E-2</v>
          </cell>
          <cell r="AI60">
            <v>0.53100000000000003</v>
          </cell>
          <cell r="AJ60">
            <v>7260</v>
          </cell>
          <cell r="AK60" t="str">
            <v>PTEN_HUMAN</v>
          </cell>
          <cell r="AL60" t="str">
            <v>medium</v>
          </cell>
          <cell r="AM60" t="str">
            <v>Human</v>
          </cell>
        </row>
        <row r="61">
          <cell r="A61" t="str">
            <v>Q2N0S5_9HIV1_Haddox_2018</v>
          </cell>
          <cell r="B61">
            <v>0.40600000000000003</v>
          </cell>
          <cell r="C61">
            <v>0.52</v>
          </cell>
          <cell r="D61">
            <v>0.502</v>
          </cell>
          <cell r="E61">
            <v>0.501</v>
          </cell>
          <cell r="F61">
            <v>0.495</v>
          </cell>
          <cell r="G61">
            <v>0.502</v>
          </cell>
          <cell r="H61">
            <v>0.504</v>
          </cell>
          <cell r="I61">
            <v>0.51400000000000001</v>
          </cell>
          <cell r="J61">
            <v>0.50900000000000001</v>
          </cell>
          <cell r="K61">
            <v>0.53700000000000003</v>
          </cell>
          <cell r="L61">
            <v>0.40300000000000002</v>
          </cell>
          <cell r="M61">
            <v>0.35199999999999998</v>
          </cell>
          <cell r="N61">
            <v>0.39300000000000002</v>
          </cell>
          <cell r="O61">
            <v>0.49299999999999999</v>
          </cell>
          <cell r="P61">
            <v>0.379</v>
          </cell>
          <cell r="Q61">
            <v>0.51800000000000002</v>
          </cell>
          <cell r="R61">
            <v>0.40300000000000002</v>
          </cell>
          <cell r="S61">
            <v>0.39</v>
          </cell>
          <cell r="T61">
            <v>0.33700000000000002</v>
          </cell>
          <cell r="U61">
            <v>0.44400000000000001</v>
          </cell>
          <cell r="V61">
            <v>0.51700000000000002</v>
          </cell>
          <cell r="W61">
            <v>0.40100000000000002</v>
          </cell>
          <cell r="X61">
            <v>0.39400000000000002</v>
          </cell>
          <cell r="Y61">
            <v>0.436</v>
          </cell>
          <cell r="Z61">
            <v>0.35399999999999998</v>
          </cell>
          <cell r="AA61">
            <v>0.45900000000000002</v>
          </cell>
          <cell r="AB61">
            <v>3.0000000000000001E-3</v>
          </cell>
          <cell r="AC61">
            <v>0.437</v>
          </cell>
          <cell r="AD61">
            <v>0.51600000000000001</v>
          </cell>
          <cell r="AE61">
            <v>0.47799999999999998</v>
          </cell>
          <cell r="AF61">
            <v>0.48299999999999998</v>
          </cell>
          <cell r="AG61">
            <v>0.47</v>
          </cell>
          <cell r="AH61">
            <v>0.29099999999999998</v>
          </cell>
          <cell r="AI61">
            <v>0.51300000000000001</v>
          </cell>
          <cell r="AJ61">
            <v>12729</v>
          </cell>
          <cell r="AK61" t="str">
            <v>Q2N0S5_9HIV1</v>
          </cell>
          <cell r="AL61" t="str">
            <v>medium</v>
          </cell>
          <cell r="AM61" t="str">
            <v>Virus</v>
          </cell>
        </row>
        <row r="62">
          <cell r="A62" t="str">
            <v>Q59976_STRSQ_Romero_2015</v>
          </cell>
          <cell r="B62">
            <v>0.63400000000000001</v>
          </cell>
          <cell r="C62">
            <v>0.61599999999999999</v>
          </cell>
          <cell r="D62">
            <v>0.65300000000000002</v>
          </cell>
          <cell r="E62">
            <v>0.65700000000000003</v>
          </cell>
          <cell r="F62">
            <v>0.65400000000000003</v>
          </cell>
          <cell r="G62">
            <v>0.66200000000000003</v>
          </cell>
          <cell r="H62">
            <v>0.68500000000000005</v>
          </cell>
          <cell r="I62">
            <v>0.65500000000000003</v>
          </cell>
          <cell r="J62">
            <v>0.51900000000000002</v>
          </cell>
          <cell r="K62">
            <v>0.54300000000000004</v>
          </cell>
          <cell r="L62">
            <v>0.64900000000000002</v>
          </cell>
          <cell r="M62">
            <v>0.63400000000000001</v>
          </cell>
          <cell r="N62">
            <v>0.64300000000000002</v>
          </cell>
          <cell r="O62">
            <v>0.47499999999999998</v>
          </cell>
          <cell r="P62">
            <v>0.59299999999999997</v>
          </cell>
          <cell r="Q62">
            <v>0.59799999999999998</v>
          </cell>
          <cell r="R62">
            <v>0.65100000000000002</v>
          </cell>
          <cell r="S62">
            <v>0.65200000000000002</v>
          </cell>
          <cell r="T62">
            <v>0.66300000000000003</v>
          </cell>
          <cell r="U62">
            <v>0.67100000000000004</v>
          </cell>
          <cell r="V62">
            <v>0.622</v>
          </cell>
          <cell r="W62">
            <v>0.66200000000000003</v>
          </cell>
          <cell r="X62">
            <v>0.67700000000000005</v>
          </cell>
          <cell r="Y62">
            <v>0.67300000000000004</v>
          </cell>
          <cell r="Z62">
            <v>0.68</v>
          </cell>
          <cell r="AA62">
            <v>0.69099999999999995</v>
          </cell>
          <cell r="AB62">
            <v>0.36299999999999999</v>
          </cell>
          <cell r="AC62">
            <v>0.53500000000000003</v>
          </cell>
          <cell r="AD62">
            <v>0.68500000000000005</v>
          </cell>
          <cell r="AE62">
            <v>0.63300000000000001</v>
          </cell>
          <cell r="AF62">
            <v>0.57499999999999996</v>
          </cell>
          <cell r="AG62">
            <v>0.58799999999999997</v>
          </cell>
          <cell r="AH62">
            <v>0.30399999999999999</v>
          </cell>
          <cell r="AI62">
            <v>0.67500000000000004</v>
          </cell>
          <cell r="AJ62">
            <v>2999</v>
          </cell>
          <cell r="AK62" t="str">
            <v>Q59976_STRSQ</v>
          </cell>
          <cell r="AL62" t="str">
            <v>medium</v>
          </cell>
          <cell r="AM62" t="str">
            <v>Prokaryote</v>
          </cell>
        </row>
        <row r="63">
          <cell r="A63" t="str">
            <v>R1AB_SARS2_Flynn_growth_2022</v>
          </cell>
          <cell r="B63">
            <v>0.216</v>
          </cell>
          <cell r="C63">
            <v>0.35</v>
          </cell>
          <cell r="D63">
            <v>0.39900000000000002</v>
          </cell>
          <cell r="E63">
            <v>0.40100000000000002</v>
          </cell>
          <cell r="F63">
            <v>0.6</v>
          </cell>
          <cell r="G63">
            <v>0.60499999999999998</v>
          </cell>
          <cell r="H63">
            <v>-3.6999999999999998E-2</v>
          </cell>
          <cell r="I63">
            <v>-3.6999999999999998E-2</v>
          </cell>
          <cell r="J63">
            <v>-0.03</v>
          </cell>
          <cell r="K63">
            <v>-0.04</v>
          </cell>
          <cell r="L63">
            <v>0.26600000000000001</v>
          </cell>
          <cell r="M63">
            <v>0.21199999999999999</v>
          </cell>
          <cell r="N63">
            <v>0.22700000000000001</v>
          </cell>
          <cell r="O63">
            <v>0.57699999999999996</v>
          </cell>
          <cell r="P63">
            <v>0.56100000000000005</v>
          </cell>
          <cell r="Q63">
            <v>0.214</v>
          </cell>
          <cell r="R63">
            <v>0.25900000000000001</v>
          </cell>
          <cell r="S63">
            <v>0.27400000000000002</v>
          </cell>
          <cell r="T63">
            <v>0.28899999999999998</v>
          </cell>
          <cell r="U63">
            <v>0.27200000000000002</v>
          </cell>
          <cell r="V63">
            <v>0.24199999999999999</v>
          </cell>
          <cell r="W63">
            <v>0.23599999999999999</v>
          </cell>
          <cell r="X63">
            <v>0.20300000000000001</v>
          </cell>
          <cell r="Y63">
            <v>0.21</v>
          </cell>
          <cell r="Z63">
            <v>0.224</v>
          </cell>
          <cell r="AA63">
            <v>0.24099999999999999</v>
          </cell>
          <cell r="AB63">
            <v>-4.9000000000000002E-2</v>
          </cell>
          <cell r="AC63">
            <v>0.29199999999999998</v>
          </cell>
          <cell r="AD63">
            <v>0.58599999999999997</v>
          </cell>
          <cell r="AE63">
            <v>0.50700000000000001</v>
          </cell>
          <cell r="AF63">
            <v>0.40799999999999997</v>
          </cell>
          <cell r="AG63">
            <v>0.10299999999999999</v>
          </cell>
          <cell r="AH63">
            <v>-5.6000000000000001E-2</v>
          </cell>
          <cell r="AI63">
            <v>0.56499999999999995</v>
          </cell>
          <cell r="AJ63">
            <v>5725</v>
          </cell>
          <cell r="AK63" t="str">
            <v>R1AB_SARS2</v>
          </cell>
          <cell r="AL63" t="str">
            <v>medium</v>
          </cell>
          <cell r="AM63" t="str">
            <v>Virus</v>
          </cell>
        </row>
        <row r="64">
          <cell r="A64" t="str">
            <v>RASH_HUMAN_Bandaru_2017</v>
          </cell>
          <cell r="B64">
            <v>0.377</v>
          </cell>
          <cell r="C64">
            <v>0.45400000000000001</v>
          </cell>
          <cell r="D64">
            <v>0.47799999999999998</v>
          </cell>
          <cell r="E64">
            <v>0.45</v>
          </cell>
          <cell r="F64">
            <v>0.46600000000000003</v>
          </cell>
          <cell r="G64">
            <v>0.48</v>
          </cell>
          <cell r="H64">
            <v>0.40799999999999997</v>
          </cell>
          <cell r="I64">
            <v>0.41299999999999998</v>
          </cell>
          <cell r="J64">
            <v>0.36</v>
          </cell>
          <cell r="K64">
            <v>0.40500000000000003</v>
          </cell>
          <cell r="L64">
            <v>0.51400000000000001</v>
          </cell>
          <cell r="M64">
            <v>0.44400000000000001</v>
          </cell>
          <cell r="N64">
            <v>0.47599999999999998</v>
          </cell>
          <cell r="O64">
            <v>0.44700000000000001</v>
          </cell>
          <cell r="P64">
            <v>0.436</v>
          </cell>
          <cell r="Q64">
            <v>0.437</v>
          </cell>
          <cell r="R64">
            <v>0.41399999999999998</v>
          </cell>
          <cell r="S64">
            <v>0.42</v>
          </cell>
          <cell r="T64">
            <v>0.39600000000000002</v>
          </cell>
          <cell r="U64">
            <v>0.432</v>
          </cell>
          <cell r="V64">
            <v>0.433</v>
          </cell>
          <cell r="W64">
            <v>0.40300000000000002</v>
          </cell>
          <cell r="X64">
            <v>0.40100000000000002</v>
          </cell>
          <cell r="Y64">
            <v>0.374</v>
          </cell>
          <cell r="Z64">
            <v>0.30499999999999999</v>
          </cell>
          <cell r="AA64">
            <v>0.41199999999999998</v>
          </cell>
          <cell r="AB64">
            <v>0.313</v>
          </cell>
          <cell r="AC64">
            <v>0.35299999999999998</v>
          </cell>
          <cell r="AD64">
            <v>0.436</v>
          </cell>
          <cell r="AE64">
            <v>0.33800000000000002</v>
          </cell>
          <cell r="AF64">
            <v>0.31900000000000001</v>
          </cell>
          <cell r="AG64">
            <v>0.318</v>
          </cell>
          <cell r="AH64">
            <v>0.18</v>
          </cell>
          <cell r="AI64">
            <v>0.48699999999999999</v>
          </cell>
          <cell r="AJ64">
            <v>3134</v>
          </cell>
          <cell r="AK64" t="str">
            <v>RASH_HUMAN</v>
          </cell>
          <cell r="AL64" t="str">
            <v>high</v>
          </cell>
          <cell r="AM64" t="str">
            <v>Human</v>
          </cell>
        </row>
        <row r="65">
          <cell r="A65" t="str">
            <v>REV_HV1H2_Fernandes_2016</v>
          </cell>
          <cell r="B65">
            <v>0.24</v>
          </cell>
          <cell r="C65">
            <v>0.245</v>
          </cell>
          <cell r="D65">
            <v>0.26900000000000002</v>
          </cell>
          <cell r="E65">
            <v>0.23599999999999999</v>
          </cell>
          <cell r="F65">
            <v>0.216</v>
          </cell>
          <cell r="G65">
            <v>0.216</v>
          </cell>
          <cell r="H65">
            <v>0.246</v>
          </cell>
          <cell r="I65">
            <v>0.251</v>
          </cell>
          <cell r="J65">
            <v>0.245</v>
          </cell>
          <cell r="K65">
            <v>0.26700000000000002</v>
          </cell>
          <cell r="L65">
            <v>0.17</v>
          </cell>
          <cell r="M65">
            <v>0.221</v>
          </cell>
          <cell r="N65">
            <v>0.22700000000000001</v>
          </cell>
          <cell r="O65">
            <v>0.20599999999999999</v>
          </cell>
          <cell r="P65">
            <v>0.159</v>
          </cell>
          <cell r="Q65">
            <v>0.216</v>
          </cell>
          <cell r="R65">
            <v>0.25900000000000001</v>
          </cell>
          <cell r="S65">
            <v>0.23799999999999999</v>
          </cell>
          <cell r="T65">
            <v>0.24</v>
          </cell>
          <cell r="U65">
            <v>0.252</v>
          </cell>
          <cell r="V65">
            <v>0.28999999999999998</v>
          </cell>
          <cell r="W65">
            <v>0.29399999999999998</v>
          </cell>
          <cell r="X65">
            <v>0.16</v>
          </cell>
          <cell r="Y65">
            <v>0.253</v>
          </cell>
          <cell r="Z65">
            <v>0.255</v>
          </cell>
          <cell r="AA65">
            <v>0.30499999999999999</v>
          </cell>
          <cell r="AB65">
            <v>3.7999999999999999E-2</v>
          </cell>
          <cell r="AC65">
            <v>0.316</v>
          </cell>
          <cell r="AD65">
            <v>0.29299999999999998</v>
          </cell>
          <cell r="AE65">
            <v>0.35</v>
          </cell>
          <cell r="AF65">
            <v>0.35299999999999998</v>
          </cell>
          <cell r="AG65">
            <v>0.128</v>
          </cell>
          <cell r="AH65">
            <v>0.06</v>
          </cell>
          <cell r="AI65">
            <v>0.23499999999999999</v>
          </cell>
          <cell r="AJ65">
            <v>2147</v>
          </cell>
          <cell r="AK65" t="str">
            <v>REV_HV1H2</v>
          </cell>
          <cell r="AL65" t="str">
            <v>medium</v>
          </cell>
          <cell r="AM65" t="str">
            <v>Virus</v>
          </cell>
        </row>
        <row r="66">
          <cell r="A66" t="str">
            <v>RL401_YEAST_Mavor_2016</v>
          </cell>
          <cell r="B66">
            <v>0.36799999999999999</v>
          </cell>
          <cell r="C66">
            <v>0.40699999999999997</v>
          </cell>
          <cell r="D66">
            <v>0.45600000000000002</v>
          </cell>
          <cell r="E66">
            <v>0.39800000000000002</v>
          </cell>
          <cell r="F66">
            <v>0.38</v>
          </cell>
          <cell r="G66">
            <v>0.39900000000000002</v>
          </cell>
          <cell r="H66">
            <v>0.376</v>
          </cell>
          <cell r="I66">
            <v>0.38900000000000001</v>
          </cell>
          <cell r="J66">
            <v>0.28499999999999998</v>
          </cell>
          <cell r="K66">
            <v>0.315</v>
          </cell>
          <cell r="L66">
            <v>0.43</v>
          </cell>
          <cell r="M66">
            <v>0.372</v>
          </cell>
          <cell r="N66">
            <v>0.41699999999999998</v>
          </cell>
          <cell r="O66">
            <v>0.28299999999999997</v>
          </cell>
          <cell r="P66">
            <v>0.37</v>
          </cell>
          <cell r="Q66">
            <v>0.38200000000000001</v>
          </cell>
          <cell r="R66">
            <v>0.51200000000000001</v>
          </cell>
          <cell r="S66">
            <v>0.48</v>
          </cell>
          <cell r="T66">
            <v>0.42199999999999999</v>
          </cell>
          <cell r="U66">
            <v>0.47899999999999998</v>
          </cell>
          <cell r="V66">
            <v>0.49299999999999999</v>
          </cell>
          <cell r="W66">
            <v>0.433</v>
          </cell>
          <cell r="X66">
            <v>0.433</v>
          </cell>
          <cell r="Y66">
            <v>0.43</v>
          </cell>
          <cell r="Z66">
            <v>0.4</v>
          </cell>
          <cell r="AA66">
            <v>0.47</v>
          </cell>
          <cell r="AB66">
            <v>0.122</v>
          </cell>
          <cell r="AC66">
            <v>0.372</v>
          </cell>
          <cell r="AD66">
            <v>0.33400000000000002</v>
          </cell>
          <cell r="AE66">
            <v>0.40600000000000003</v>
          </cell>
          <cell r="AF66">
            <v>0.40799999999999997</v>
          </cell>
          <cell r="AG66">
            <v>0.192</v>
          </cell>
          <cell r="AH66">
            <v>4.3999999999999997E-2</v>
          </cell>
          <cell r="AI66">
            <v>0.41099999999999998</v>
          </cell>
          <cell r="AJ66">
            <v>1253</v>
          </cell>
          <cell r="AK66" t="str">
            <v>RL401_YEAST</v>
          </cell>
          <cell r="AL66" t="str">
            <v>medium</v>
          </cell>
          <cell r="AM66" t="str">
            <v>Eukaryote</v>
          </cell>
        </row>
        <row r="67">
          <cell r="A67" t="str">
            <v>RL401_YEAST_Roscoe_2013</v>
          </cell>
          <cell r="B67">
            <v>0.42699999999999999</v>
          </cell>
          <cell r="C67">
            <v>0.45900000000000002</v>
          </cell>
          <cell r="D67">
            <v>0.52600000000000002</v>
          </cell>
          <cell r="E67">
            <v>0.44900000000000001</v>
          </cell>
          <cell r="F67">
            <v>0.43</v>
          </cell>
          <cell r="G67">
            <v>0.45400000000000001</v>
          </cell>
          <cell r="H67">
            <v>0.443</v>
          </cell>
          <cell r="I67">
            <v>0.41599999999999998</v>
          </cell>
          <cell r="J67">
            <v>0.307</v>
          </cell>
          <cell r="K67">
            <v>0.36699999999999999</v>
          </cell>
          <cell r="L67">
            <v>0.48799999999999999</v>
          </cell>
          <cell r="M67">
            <v>0.41799999999999998</v>
          </cell>
          <cell r="N67">
            <v>0.47</v>
          </cell>
          <cell r="O67">
            <v>0.313</v>
          </cell>
          <cell r="P67">
            <v>0.40200000000000002</v>
          </cell>
          <cell r="Q67">
            <v>0.42399999999999999</v>
          </cell>
          <cell r="R67">
            <v>0.55300000000000005</v>
          </cell>
          <cell r="S67">
            <v>0.54900000000000004</v>
          </cell>
          <cell r="T67">
            <v>0.46700000000000003</v>
          </cell>
          <cell r="U67">
            <v>0.53200000000000003</v>
          </cell>
          <cell r="V67">
            <v>0.53700000000000003</v>
          </cell>
          <cell r="W67">
            <v>0.49</v>
          </cell>
          <cell r="X67">
            <v>0.503</v>
          </cell>
          <cell r="Y67">
            <v>0.48699999999999999</v>
          </cell>
          <cell r="Z67">
            <v>0.46</v>
          </cell>
          <cell r="AA67">
            <v>0.53100000000000003</v>
          </cell>
          <cell r="AB67">
            <v>8.5999999999999993E-2</v>
          </cell>
          <cell r="AC67">
            <v>0.36699999999999999</v>
          </cell>
          <cell r="AD67">
            <v>0.39700000000000002</v>
          </cell>
          <cell r="AE67">
            <v>0.52300000000000002</v>
          </cell>
          <cell r="AF67">
            <v>0.53800000000000003</v>
          </cell>
          <cell r="AG67">
            <v>0.218</v>
          </cell>
          <cell r="AH67">
            <v>0.13900000000000001</v>
          </cell>
          <cell r="AI67">
            <v>0.46700000000000003</v>
          </cell>
          <cell r="AJ67">
            <v>1195</v>
          </cell>
          <cell r="AK67" t="str">
            <v>RL401_YEAST</v>
          </cell>
          <cell r="AL67" t="str">
            <v>medium</v>
          </cell>
          <cell r="AM67" t="str">
            <v>Eukaryote</v>
          </cell>
        </row>
        <row r="68">
          <cell r="A68" t="str">
            <v>RL401_YEAST_Roscoe_2014</v>
          </cell>
          <cell r="B68">
            <v>0.35099999999999998</v>
          </cell>
          <cell r="C68">
            <v>0.42499999999999999</v>
          </cell>
          <cell r="D68">
            <v>0.45500000000000002</v>
          </cell>
          <cell r="E68">
            <v>0.40799999999999997</v>
          </cell>
          <cell r="F68">
            <v>0.33100000000000002</v>
          </cell>
          <cell r="G68">
            <v>0.36799999999999999</v>
          </cell>
          <cell r="H68">
            <v>0.37</v>
          </cell>
          <cell r="I68">
            <v>0.377</v>
          </cell>
          <cell r="J68">
            <v>0.24</v>
          </cell>
          <cell r="K68">
            <v>0.26700000000000002</v>
          </cell>
          <cell r="L68">
            <v>0.39400000000000002</v>
          </cell>
          <cell r="M68">
            <v>0.35099999999999998</v>
          </cell>
          <cell r="N68">
            <v>0.38700000000000001</v>
          </cell>
          <cell r="O68">
            <v>0.371</v>
          </cell>
          <cell r="P68">
            <v>0.28499999999999998</v>
          </cell>
          <cell r="Q68">
            <v>0.37</v>
          </cell>
          <cell r="R68">
            <v>0.46600000000000003</v>
          </cell>
          <cell r="S68">
            <v>0.433</v>
          </cell>
          <cell r="T68">
            <v>0.40500000000000003</v>
          </cell>
          <cell r="U68">
            <v>0.44400000000000001</v>
          </cell>
          <cell r="V68">
            <v>0.439</v>
          </cell>
          <cell r="W68">
            <v>0.38</v>
          </cell>
          <cell r="X68">
            <v>0.373</v>
          </cell>
          <cell r="Y68">
            <v>0.33600000000000002</v>
          </cell>
          <cell r="Z68">
            <v>0.32500000000000001</v>
          </cell>
          <cell r="AA68">
            <v>0.4</v>
          </cell>
          <cell r="AB68">
            <v>0.161</v>
          </cell>
          <cell r="AC68">
            <v>0.38100000000000001</v>
          </cell>
          <cell r="AD68">
            <v>0.36699999999999999</v>
          </cell>
          <cell r="AE68">
            <v>0.35</v>
          </cell>
          <cell r="AF68">
            <v>0.36099999999999999</v>
          </cell>
          <cell r="AG68">
            <v>0.16300000000000001</v>
          </cell>
          <cell r="AH68">
            <v>0.23599999999999999</v>
          </cell>
          <cell r="AI68">
            <v>0.38300000000000001</v>
          </cell>
          <cell r="AJ68">
            <v>1380</v>
          </cell>
          <cell r="AK68" t="str">
            <v>RL401_YEAST</v>
          </cell>
          <cell r="AL68" t="str">
            <v>medium</v>
          </cell>
          <cell r="AM68" t="str">
            <v>Eukaryote</v>
          </cell>
        </row>
        <row r="69">
          <cell r="A69" t="str">
            <v>SC6A4_HUMAN_Young_2021</v>
          </cell>
          <cell r="B69">
            <v>0.49099999999999999</v>
          </cell>
          <cell r="C69">
            <v>0.53</v>
          </cell>
          <cell r="D69">
            <v>0.54200000000000004</v>
          </cell>
          <cell r="E69">
            <v>0.53</v>
          </cell>
          <cell r="F69">
            <v>0.504</v>
          </cell>
          <cell r="G69">
            <v>0.52200000000000002</v>
          </cell>
          <cell r="H69">
            <v>0.55200000000000005</v>
          </cell>
          <cell r="I69">
            <v>0.56799999999999995</v>
          </cell>
          <cell r="J69">
            <v>0.53100000000000003</v>
          </cell>
          <cell r="K69">
            <v>0.54200000000000004</v>
          </cell>
          <cell r="L69">
            <v>0.55500000000000005</v>
          </cell>
          <cell r="M69">
            <v>0.42299999999999999</v>
          </cell>
          <cell r="N69">
            <v>0.433</v>
          </cell>
          <cell r="O69">
            <v>0.38700000000000001</v>
          </cell>
          <cell r="P69">
            <v>0.45600000000000002</v>
          </cell>
          <cell r="Q69">
            <v>0.498</v>
          </cell>
          <cell r="R69">
            <v>0.51100000000000001</v>
          </cell>
          <cell r="S69">
            <v>0.5</v>
          </cell>
          <cell r="T69">
            <v>0.496</v>
          </cell>
          <cell r="U69">
            <v>0.51900000000000002</v>
          </cell>
          <cell r="V69">
            <v>0.51200000000000001</v>
          </cell>
          <cell r="W69">
            <v>0.52</v>
          </cell>
          <cell r="X69">
            <v>0.51800000000000002</v>
          </cell>
          <cell r="Y69">
            <v>0.52500000000000002</v>
          </cell>
          <cell r="Z69">
            <v>0.51100000000000001</v>
          </cell>
          <cell r="AA69">
            <v>0.53400000000000003</v>
          </cell>
          <cell r="AB69">
            <v>0.35199999999999998</v>
          </cell>
          <cell r="AC69">
            <v>0.50700000000000001</v>
          </cell>
          <cell r="AD69">
            <v>0.55000000000000004</v>
          </cell>
          <cell r="AE69">
            <v>0.46300000000000002</v>
          </cell>
          <cell r="AF69">
            <v>0.36</v>
          </cell>
          <cell r="AG69">
            <v>0.54500000000000004</v>
          </cell>
          <cell r="AH69">
            <v>0.34200000000000003</v>
          </cell>
          <cell r="AI69">
            <v>0.54500000000000004</v>
          </cell>
          <cell r="AJ69">
            <v>11576</v>
          </cell>
          <cell r="AK69" t="str">
            <v>SC6A4_HUMAN</v>
          </cell>
          <cell r="AL69" t="str">
            <v>medium</v>
          </cell>
          <cell r="AM69" t="str">
            <v>Human</v>
          </cell>
        </row>
        <row r="70">
          <cell r="A70" t="str">
            <v>SCN5A_HUMAN_Glazer_2019</v>
          </cell>
          <cell r="B70">
            <v>6.9000000000000006E-2</v>
          </cell>
          <cell r="C70">
            <v>9.5000000000000001E-2</v>
          </cell>
          <cell r="D70">
            <v>8.5999999999999993E-2</v>
          </cell>
          <cell r="E70">
            <v>8.5999999999999993E-2</v>
          </cell>
          <cell r="F70">
            <v>0.153</v>
          </cell>
          <cell r="G70">
            <v>0.158</v>
          </cell>
          <cell r="H70">
            <v>0.152</v>
          </cell>
          <cell r="I70">
            <v>0.13500000000000001</v>
          </cell>
          <cell r="J70">
            <v>0.217</v>
          </cell>
          <cell r="K70">
            <v>0.13500000000000001</v>
          </cell>
          <cell r="L70">
            <v>0.126</v>
          </cell>
          <cell r="M70">
            <v>0.16200000000000001</v>
          </cell>
          <cell r="N70">
            <v>0.16200000000000001</v>
          </cell>
          <cell r="O70">
            <v>0.13</v>
          </cell>
          <cell r="P70">
            <v>0.13100000000000001</v>
          </cell>
          <cell r="Q70">
            <v>0.106</v>
          </cell>
          <cell r="R70">
            <v>0.14299999999999999</v>
          </cell>
          <cell r="S70">
            <v>0.151</v>
          </cell>
          <cell r="T70">
            <v>0.127</v>
          </cell>
          <cell r="U70">
            <v>0.129</v>
          </cell>
          <cell r="V70">
            <v>0.124</v>
          </cell>
          <cell r="W70">
            <v>0.106</v>
          </cell>
          <cell r="X70">
            <v>9.2999999999999999E-2</v>
          </cell>
          <cell r="Y70">
            <v>0.107</v>
          </cell>
          <cell r="Z70">
            <v>0.16700000000000001</v>
          </cell>
          <cell r="AA70">
            <v>0.124</v>
          </cell>
          <cell r="AB70">
            <v>0.13</v>
          </cell>
          <cell r="AC70">
            <v>-1.4E-2</v>
          </cell>
          <cell r="AD70">
            <v>0.14399999999999999</v>
          </cell>
          <cell r="AE70">
            <v>0.186</v>
          </cell>
          <cell r="AF70">
            <v>0.18099999999999999</v>
          </cell>
          <cell r="AG70">
            <v>0.14099999999999999</v>
          </cell>
          <cell r="AH70">
            <v>9.5000000000000001E-2</v>
          </cell>
          <cell r="AI70">
            <v>0.152</v>
          </cell>
          <cell r="AJ70">
            <v>224</v>
          </cell>
          <cell r="AK70" t="str">
            <v>SCN5A_HUMAN</v>
          </cell>
          <cell r="AL70" t="str">
            <v>medium</v>
          </cell>
          <cell r="AM70" t="str">
            <v>Human</v>
          </cell>
        </row>
        <row r="71">
          <cell r="A71" t="str">
            <v>SPG1_STRSG_Olson_2014</v>
          </cell>
          <cell r="B71">
            <v>0.27900000000000003</v>
          </cell>
          <cell r="C71">
            <v>0.24299999999999999</v>
          </cell>
          <cell r="D71">
            <v>0.20399999999999999</v>
          </cell>
          <cell r="E71">
            <v>0.28899999999999998</v>
          </cell>
          <cell r="F71">
            <v>0.247</v>
          </cell>
          <cell r="G71">
            <v>0.27200000000000002</v>
          </cell>
          <cell r="H71">
            <v>0.14199999999999999</v>
          </cell>
          <cell r="I71">
            <v>0.245</v>
          </cell>
          <cell r="J71">
            <v>0.23699999999999999</v>
          </cell>
          <cell r="K71">
            <v>0.192</v>
          </cell>
          <cell r="L71">
            <v>0.27800000000000002</v>
          </cell>
          <cell r="M71">
            <v>-4.0000000000000001E-3</v>
          </cell>
          <cell r="N71">
            <v>6.0000000000000001E-3</v>
          </cell>
          <cell r="O71">
            <v>0.23899999999999999</v>
          </cell>
          <cell r="P71">
            <v>0.28199999999999997</v>
          </cell>
          <cell r="Q71">
            <v>0.252</v>
          </cell>
          <cell r="R71">
            <v>0.216</v>
          </cell>
          <cell r="S71">
            <v>0.214</v>
          </cell>
          <cell r="T71">
            <v>0.20799999999999999</v>
          </cell>
          <cell r="U71">
            <v>0.22700000000000001</v>
          </cell>
          <cell r="V71">
            <v>0.23200000000000001</v>
          </cell>
          <cell r="W71">
            <v>0.222</v>
          </cell>
          <cell r="X71">
            <v>0.218</v>
          </cell>
          <cell r="Y71">
            <v>0.23899999999999999</v>
          </cell>
          <cell r="Z71">
            <v>0.35399999999999998</v>
          </cell>
          <cell r="AA71">
            <v>0.25900000000000001</v>
          </cell>
          <cell r="AB71">
            <v>-4.1000000000000002E-2</v>
          </cell>
          <cell r="AC71">
            <v>1.7000000000000001E-2</v>
          </cell>
          <cell r="AD71">
            <v>0.28699999999999998</v>
          </cell>
          <cell r="AE71">
            <v>0.47799999999999998</v>
          </cell>
          <cell r="AF71">
            <v>0.49399999999999999</v>
          </cell>
          <cell r="AG71">
            <v>0.30499999999999999</v>
          </cell>
          <cell r="AH71">
            <v>0.111</v>
          </cell>
          <cell r="AI71">
            <v>0.28999999999999998</v>
          </cell>
          <cell r="AJ71">
            <v>536962</v>
          </cell>
          <cell r="AK71" t="str">
            <v>SPG1_STRSG</v>
          </cell>
          <cell r="AL71" t="str">
            <v>low</v>
          </cell>
          <cell r="AM71" t="str">
            <v>Prokaryote</v>
          </cell>
        </row>
        <row r="72">
          <cell r="A72" t="str">
            <v>SPIKE_SARS2_Starr_bind_2020</v>
          </cell>
          <cell r="B72">
            <v>0.35499999999999998</v>
          </cell>
          <cell r="C72">
            <v>0.33400000000000002</v>
          </cell>
          <cell r="D72">
            <v>0.32500000000000001</v>
          </cell>
          <cell r="E72">
            <v>0.317</v>
          </cell>
          <cell r="F72">
            <v>0.249</v>
          </cell>
          <cell r="G72">
            <v>0.252</v>
          </cell>
          <cell r="H72">
            <v>0.41599999999999998</v>
          </cell>
          <cell r="I72">
            <v>0.41399999999999998</v>
          </cell>
          <cell r="J72">
            <v>-6.4000000000000001E-2</v>
          </cell>
          <cell r="K72">
            <v>-3.9E-2</v>
          </cell>
          <cell r="L72">
            <v>0.33700000000000002</v>
          </cell>
          <cell r="M72">
            <v>6.2E-2</v>
          </cell>
          <cell r="N72">
            <v>0.151</v>
          </cell>
          <cell r="O72">
            <v>0.158</v>
          </cell>
          <cell r="P72">
            <v>0.20499999999999999</v>
          </cell>
          <cell r="Q72">
            <v>0.30499999999999999</v>
          </cell>
          <cell r="R72">
            <v>0.36799999999999999</v>
          </cell>
          <cell r="S72">
            <v>0.35699999999999998</v>
          </cell>
          <cell r="T72">
            <v>0.36399999999999999</v>
          </cell>
          <cell r="U72">
            <v>0.36799999999999999</v>
          </cell>
          <cell r="V72">
            <v>0.38400000000000001</v>
          </cell>
          <cell r="W72">
            <v>0.34699999999999998</v>
          </cell>
          <cell r="X72">
            <v>0.315</v>
          </cell>
          <cell r="Y72">
            <v>0.378</v>
          </cell>
          <cell r="Z72">
            <v>0.31900000000000001</v>
          </cell>
          <cell r="AA72">
            <v>0.376</v>
          </cell>
          <cell r="AB72">
            <v>-4.5999999999999999E-2</v>
          </cell>
          <cell r="AC72">
            <v>0.36899999999999999</v>
          </cell>
          <cell r="AD72">
            <v>0.14599999999999999</v>
          </cell>
          <cell r="AE72">
            <v>0.32400000000000001</v>
          </cell>
          <cell r="AF72">
            <v>0.35699999999999998</v>
          </cell>
          <cell r="AG72">
            <v>-2E-3</v>
          </cell>
          <cell r="AH72">
            <v>0.17100000000000001</v>
          </cell>
          <cell r="AI72">
            <v>0.34100000000000003</v>
          </cell>
          <cell r="AJ72">
            <v>3802</v>
          </cell>
          <cell r="AK72" t="str">
            <v>SPIKE_SARS2</v>
          </cell>
          <cell r="AL72" t="str">
            <v>medium</v>
          </cell>
          <cell r="AM72" t="str">
            <v>Virus</v>
          </cell>
        </row>
        <row r="73">
          <cell r="A73" t="str">
            <v>SPIKE_SARS2_Starr_expr_2020</v>
          </cell>
          <cell r="B73">
            <v>0.38300000000000001</v>
          </cell>
          <cell r="C73">
            <v>0.36099999999999999</v>
          </cell>
          <cell r="D73">
            <v>0.36099999999999999</v>
          </cell>
          <cell r="E73">
            <v>0.36699999999999999</v>
          </cell>
          <cell r="F73">
            <v>0.44500000000000001</v>
          </cell>
          <cell r="G73">
            <v>0.45</v>
          </cell>
          <cell r="H73">
            <v>0.52700000000000002</v>
          </cell>
          <cell r="I73">
            <v>0.55700000000000005</v>
          </cell>
          <cell r="J73">
            <v>-2.3E-2</v>
          </cell>
          <cell r="K73">
            <v>4.0000000000000001E-3</v>
          </cell>
          <cell r="L73">
            <v>0.35499999999999998</v>
          </cell>
          <cell r="M73">
            <v>0.16500000000000001</v>
          </cell>
          <cell r="N73">
            <v>0.27900000000000003</v>
          </cell>
          <cell r="O73">
            <v>0.2</v>
          </cell>
          <cell r="P73">
            <v>0.314</v>
          </cell>
          <cell r="Q73">
            <v>0.317</v>
          </cell>
          <cell r="R73">
            <v>0.38200000000000001</v>
          </cell>
          <cell r="S73">
            <v>0.374</v>
          </cell>
          <cell r="T73">
            <v>0.38700000000000001</v>
          </cell>
          <cell r="U73">
            <v>0.38600000000000001</v>
          </cell>
          <cell r="V73">
            <v>0.379</v>
          </cell>
          <cell r="W73">
            <v>0.36699999999999999</v>
          </cell>
          <cell r="X73">
            <v>0.32200000000000001</v>
          </cell>
          <cell r="Y73">
            <v>0.39700000000000002</v>
          </cell>
          <cell r="Z73">
            <v>0.32800000000000001</v>
          </cell>
          <cell r="AA73">
            <v>0.38700000000000001</v>
          </cell>
          <cell r="AB73">
            <v>-1.6E-2</v>
          </cell>
          <cell r="AC73">
            <v>0.35199999999999998</v>
          </cell>
          <cell r="AD73">
            <v>0.32600000000000001</v>
          </cell>
          <cell r="AE73">
            <v>0.313</v>
          </cell>
          <cell r="AF73">
            <v>0.34599999999999997</v>
          </cell>
          <cell r="AG73">
            <v>0.05</v>
          </cell>
          <cell r="AH73">
            <v>0.17799999999999999</v>
          </cell>
          <cell r="AI73">
            <v>0.47499999999999998</v>
          </cell>
          <cell r="AJ73">
            <v>3798</v>
          </cell>
          <cell r="AK73" t="str">
            <v>SPIKE_SARS2</v>
          </cell>
          <cell r="AL73" t="str">
            <v>medium</v>
          </cell>
          <cell r="AM73" t="str">
            <v>Virus</v>
          </cell>
        </row>
        <row r="74">
          <cell r="A74" t="str">
            <v>SRC_HUMAN_Ahler_CD_2019</v>
          </cell>
          <cell r="B74">
            <v>0.34799999999999998</v>
          </cell>
          <cell r="C74">
            <v>0.502</v>
          </cell>
          <cell r="D74">
            <v>0.502</v>
          </cell>
          <cell r="E74">
            <v>0.49199999999999999</v>
          </cell>
          <cell r="F74">
            <v>0.496</v>
          </cell>
          <cell r="G74">
            <v>0.50700000000000001</v>
          </cell>
          <cell r="H74">
            <v>0.25800000000000001</v>
          </cell>
          <cell r="I74">
            <v>0.37</v>
          </cell>
          <cell r="J74">
            <v>0.56100000000000005</v>
          </cell>
          <cell r="K74">
            <v>0.58499999999999996</v>
          </cell>
          <cell r="L74">
            <v>0.48399999999999999</v>
          </cell>
          <cell r="M74">
            <v>0.46500000000000002</v>
          </cell>
          <cell r="N74">
            <v>0.46500000000000002</v>
          </cell>
          <cell r="O74">
            <v>0.52600000000000002</v>
          </cell>
          <cell r="P74">
            <v>0.50800000000000001</v>
          </cell>
          <cell r="Q74">
            <v>0.439</v>
          </cell>
          <cell r="R74">
            <v>0.41299999999999998</v>
          </cell>
          <cell r="S74">
            <v>0.42099999999999999</v>
          </cell>
          <cell r="T74">
            <v>0.373</v>
          </cell>
          <cell r="U74">
            <v>0.439</v>
          </cell>
          <cell r="V74">
            <v>0.437</v>
          </cell>
          <cell r="W74">
            <v>0.46</v>
          </cell>
          <cell r="X74">
            <v>0.438</v>
          </cell>
          <cell r="Y74">
            <v>0.42199999999999999</v>
          </cell>
          <cell r="Z74">
            <v>0.33</v>
          </cell>
          <cell r="AA74">
            <v>0.442</v>
          </cell>
          <cell r="AB74">
            <v>0.53200000000000003</v>
          </cell>
          <cell r="AC74">
            <v>0.44</v>
          </cell>
          <cell r="AD74">
            <v>0.54900000000000004</v>
          </cell>
          <cell r="AE74">
            <v>0.57799999999999996</v>
          </cell>
          <cell r="AF74">
            <v>0.57399999999999995</v>
          </cell>
          <cell r="AG74">
            <v>0.46899999999999997</v>
          </cell>
          <cell r="AH74">
            <v>0.43099999999999999</v>
          </cell>
          <cell r="AI74">
            <v>0.51600000000000001</v>
          </cell>
          <cell r="AJ74">
            <v>3372</v>
          </cell>
          <cell r="AK74" t="str">
            <v>SRC_HUMAN</v>
          </cell>
          <cell r="AL74" t="str">
            <v>medium</v>
          </cell>
          <cell r="AM74" t="str">
            <v>Human</v>
          </cell>
        </row>
        <row r="75">
          <cell r="A75" t="str">
            <v>SUMO1_HUMAN_Weile_2017</v>
          </cell>
          <cell r="B75">
            <v>0.32900000000000001</v>
          </cell>
          <cell r="C75">
            <v>0.40500000000000003</v>
          </cell>
          <cell r="D75">
            <v>0.51100000000000001</v>
          </cell>
          <cell r="E75">
            <v>0.41</v>
          </cell>
          <cell r="F75">
            <v>0.48</v>
          </cell>
          <cell r="G75">
            <v>0.47799999999999998</v>
          </cell>
          <cell r="H75">
            <v>0.46200000000000002</v>
          </cell>
          <cell r="I75">
            <v>0.49399999999999999</v>
          </cell>
          <cell r="J75">
            <v>0.46700000000000003</v>
          </cell>
          <cell r="K75">
            <v>0.51</v>
          </cell>
          <cell r="L75">
            <v>0.51700000000000002</v>
          </cell>
          <cell r="M75">
            <v>0.41899999999999998</v>
          </cell>
          <cell r="N75">
            <v>0.438</v>
          </cell>
          <cell r="O75">
            <v>0.36899999999999999</v>
          </cell>
          <cell r="P75">
            <v>0.373</v>
          </cell>
          <cell r="Q75">
            <v>0.217</v>
          </cell>
          <cell r="R75">
            <v>0.41399999999999998</v>
          </cell>
          <cell r="S75">
            <v>0.443</v>
          </cell>
          <cell r="T75">
            <v>0.43</v>
          </cell>
          <cell r="U75">
            <v>0.432</v>
          </cell>
          <cell r="V75">
            <v>0.46800000000000003</v>
          </cell>
          <cell r="W75">
            <v>0.38600000000000001</v>
          </cell>
          <cell r="X75">
            <v>0.46</v>
          </cell>
          <cell r="Y75">
            <v>0.43099999999999999</v>
          </cell>
          <cell r="Z75">
            <v>0.33300000000000002</v>
          </cell>
          <cell r="AA75">
            <v>0.45300000000000001</v>
          </cell>
          <cell r="AB75">
            <v>0.13</v>
          </cell>
          <cell r="AC75">
            <v>0.42499999999999999</v>
          </cell>
          <cell r="AD75">
            <v>0.442</v>
          </cell>
          <cell r="AE75">
            <v>0.46</v>
          </cell>
          <cell r="AF75">
            <v>0.44500000000000001</v>
          </cell>
          <cell r="AG75">
            <v>0.433</v>
          </cell>
          <cell r="AH75">
            <v>0.21199999999999999</v>
          </cell>
          <cell r="AI75">
            <v>0.46300000000000002</v>
          </cell>
          <cell r="AJ75">
            <v>1700</v>
          </cell>
          <cell r="AK75" t="str">
            <v>SUMO1_HUMAN</v>
          </cell>
          <cell r="AL75" t="str">
            <v>high</v>
          </cell>
          <cell r="AM75" t="str">
            <v>Human</v>
          </cell>
        </row>
        <row r="76">
          <cell r="A76" t="str">
            <v>SYUA_HUMAN_Newberry_2020</v>
          </cell>
          <cell r="B76">
            <v>0.18099999999999999</v>
          </cell>
          <cell r="C76">
            <v>0.124</v>
          </cell>
          <cell r="D76">
            <v>0.17599999999999999</v>
          </cell>
          <cell r="E76">
            <v>0.159</v>
          </cell>
          <cell r="F76">
            <v>0.13100000000000001</v>
          </cell>
          <cell r="G76">
            <v>0.13900000000000001</v>
          </cell>
          <cell r="H76">
            <v>0.1</v>
          </cell>
          <cell r="I76">
            <v>0.152</v>
          </cell>
          <cell r="J76">
            <v>0.24199999999999999</v>
          </cell>
          <cell r="K76">
            <v>0.23300000000000001</v>
          </cell>
          <cell r="L76">
            <v>0.22</v>
          </cell>
          <cell r="M76">
            <v>0.11899999999999999</v>
          </cell>
          <cell r="N76">
            <v>0.13200000000000001</v>
          </cell>
          <cell r="O76">
            <v>0.10299999999999999</v>
          </cell>
          <cell r="P76">
            <v>0.111</v>
          </cell>
          <cell r="Q76">
            <v>0.13800000000000001</v>
          </cell>
          <cell r="R76">
            <v>0.20300000000000001</v>
          </cell>
          <cell r="S76">
            <v>0.155</v>
          </cell>
          <cell r="T76">
            <v>0.14099999999999999</v>
          </cell>
          <cell r="U76">
            <v>0.16700000000000001</v>
          </cell>
          <cell r="V76">
            <v>8.5999999999999993E-2</v>
          </cell>
          <cell r="W76">
            <v>0.151</v>
          </cell>
          <cell r="X76">
            <v>0.16700000000000001</v>
          </cell>
          <cell r="Y76">
            <v>0.105</v>
          </cell>
          <cell r="Z76">
            <v>0.13600000000000001</v>
          </cell>
          <cell r="AA76">
            <v>0.14099999999999999</v>
          </cell>
          <cell r="AB76">
            <v>0.13100000000000001</v>
          </cell>
          <cell r="AC76">
            <v>0.21199999999999999</v>
          </cell>
          <cell r="AD76">
            <v>0.222</v>
          </cell>
          <cell r="AE76">
            <v>0.20499999999999999</v>
          </cell>
          <cell r="AF76">
            <v>0.189</v>
          </cell>
          <cell r="AG76">
            <v>0.23400000000000001</v>
          </cell>
          <cell r="AH76">
            <v>5.0000000000000001E-3</v>
          </cell>
          <cell r="AI76">
            <v>0.156</v>
          </cell>
          <cell r="AJ76">
            <v>2497</v>
          </cell>
          <cell r="AK76" t="str">
            <v>SYUA_HUMAN</v>
          </cell>
          <cell r="AL76" t="str">
            <v>medium</v>
          </cell>
          <cell r="AM76" t="str">
            <v>Human</v>
          </cell>
        </row>
        <row r="77">
          <cell r="A77" t="str">
            <v>TADBP_HUMAN_Bolognesi_2019</v>
          </cell>
          <cell r="B77">
            <v>0.121</v>
          </cell>
          <cell r="C77">
            <v>0.14199999999999999</v>
          </cell>
          <cell r="D77">
            <v>0.185</v>
          </cell>
          <cell r="E77">
            <v>0.121</v>
          </cell>
          <cell r="F77">
            <v>0.08</v>
          </cell>
          <cell r="G77">
            <v>0.08</v>
          </cell>
          <cell r="H77">
            <v>5.8000000000000003E-2</v>
          </cell>
          <cell r="I77">
            <v>4.1000000000000002E-2</v>
          </cell>
          <cell r="J77">
            <v>5.0999999999999997E-2</v>
          </cell>
          <cell r="K77">
            <v>4.8000000000000001E-2</v>
          </cell>
          <cell r="L77">
            <v>-7.4999999999999997E-2</v>
          </cell>
          <cell r="M77">
            <v>0.1</v>
          </cell>
          <cell r="N77">
            <v>9.6000000000000002E-2</v>
          </cell>
          <cell r="O77">
            <v>9.7000000000000003E-2</v>
          </cell>
          <cell r="P77">
            <v>6.0999999999999999E-2</v>
          </cell>
          <cell r="Q77">
            <v>0.158</v>
          </cell>
          <cell r="R77">
            <v>6.3E-2</v>
          </cell>
          <cell r="S77">
            <v>-1.0999999999999999E-2</v>
          </cell>
          <cell r="T77">
            <v>-6.0000000000000001E-3</v>
          </cell>
          <cell r="U77">
            <v>3.7999999999999999E-2</v>
          </cell>
          <cell r="V77">
            <v>0.20599999999999999</v>
          </cell>
          <cell r="W77">
            <v>8.2000000000000003E-2</v>
          </cell>
          <cell r="X77">
            <v>6.0000000000000001E-3</v>
          </cell>
          <cell r="Y77">
            <v>2.3E-2</v>
          </cell>
          <cell r="Z77">
            <v>-1.4E-2</v>
          </cell>
          <cell r="AA77">
            <v>4.7E-2</v>
          </cell>
          <cell r="AB77">
            <v>0.29099999999999998</v>
          </cell>
          <cell r="AC77">
            <v>-1.7999999999999999E-2</v>
          </cell>
          <cell r="AD77">
            <v>1E-3</v>
          </cell>
          <cell r="AE77">
            <v>8.7999999999999995E-2</v>
          </cell>
          <cell r="AF77">
            <v>0.112</v>
          </cell>
          <cell r="AG77">
            <v>1.2999999999999999E-2</v>
          </cell>
          <cell r="AH77">
            <v>-5.0999999999999997E-2</v>
          </cell>
          <cell r="AI77">
            <v>0.109</v>
          </cell>
          <cell r="AJ77">
            <v>1196</v>
          </cell>
          <cell r="AK77" t="str">
            <v>TADBP_HUMAN</v>
          </cell>
          <cell r="AL77" t="str">
            <v>low</v>
          </cell>
          <cell r="AM77" t="str">
            <v>Human</v>
          </cell>
        </row>
        <row r="78">
          <cell r="A78" t="str">
            <v>TAT_HV1BR_Fernandes_2016</v>
          </cell>
          <cell r="B78">
            <v>0.20300000000000001</v>
          </cell>
          <cell r="C78">
            <v>0.379</v>
          </cell>
          <cell r="D78">
            <v>0.26300000000000001</v>
          </cell>
          <cell r="E78">
            <v>0.23699999999999999</v>
          </cell>
          <cell r="F78">
            <v>0.31900000000000001</v>
          </cell>
          <cell r="G78">
            <v>0.3</v>
          </cell>
          <cell r="H78">
            <v>0.30299999999999999</v>
          </cell>
          <cell r="I78">
            <v>0.32800000000000001</v>
          </cell>
          <cell r="J78">
            <v>0.34300000000000003</v>
          </cell>
          <cell r="K78">
            <v>0.34200000000000003</v>
          </cell>
          <cell r="L78">
            <v>0.20300000000000001</v>
          </cell>
          <cell r="M78">
            <v>0.255</v>
          </cell>
          <cell r="N78">
            <v>0.26800000000000002</v>
          </cell>
          <cell r="O78">
            <v>0.29299999999999998</v>
          </cell>
          <cell r="P78">
            <v>0.20100000000000001</v>
          </cell>
          <cell r="Q78">
            <v>0.379</v>
          </cell>
          <cell r="R78">
            <v>0.36399999999999999</v>
          </cell>
          <cell r="S78">
            <v>0.39600000000000002</v>
          </cell>
          <cell r="T78">
            <v>0.39800000000000002</v>
          </cell>
          <cell r="U78">
            <v>0.39700000000000002</v>
          </cell>
          <cell r="V78">
            <v>0.39400000000000002</v>
          </cell>
          <cell r="W78">
            <v>0.26900000000000002</v>
          </cell>
          <cell r="X78">
            <v>0.13600000000000001</v>
          </cell>
          <cell r="Y78">
            <v>0.246</v>
          </cell>
          <cell r="Z78">
            <v>0.223</v>
          </cell>
          <cell r="AA78">
            <v>0.27900000000000003</v>
          </cell>
          <cell r="AB78">
            <v>-0.09</v>
          </cell>
          <cell r="AC78">
            <v>0.39700000000000002</v>
          </cell>
          <cell r="AD78">
            <v>0.39300000000000002</v>
          </cell>
          <cell r="AE78">
            <v>0.40500000000000003</v>
          </cell>
          <cell r="AF78">
            <v>0.38700000000000001</v>
          </cell>
          <cell r="AG78">
            <v>0.185</v>
          </cell>
          <cell r="AH78">
            <v>0.28299999999999997</v>
          </cell>
          <cell r="AI78">
            <v>0.26800000000000002</v>
          </cell>
          <cell r="AJ78">
            <v>1577</v>
          </cell>
          <cell r="AK78" t="str">
            <v>TAT_HV1BR</v>
          </cell>
          <cell r="AL78" t="str">
            <v>high</v>
          </cell>
          <cell r="AM78" t="str">
            <v>Virus</v>
          </cell>
        </row>
        <row r="79">
          <cell r="A79" t="str">
            <v>TPK1_HUMAN_Weile_2017</v>
          </cell>
          <cell r="B79">
            <v>0.30099999999999999</v>
          </cell>
          <cell r="C79">
            <v>0.23200000000000001</v>
          </cell>
          <cell r="D79">
            <v>0.252</v>
          </cell>
          <cell r="E79">
            <v>0.30499999999999999</v>
          </cell>
          <cell r="F79">
            <v>0.23</v>
          </cell>
          <cell r="G79">
            <v>0.22900000000000001</v>
          </cell>
          <cell r="H79">
            <v>0.245</v>
          </cell>
          <cell r="I79">
            <v>0.27600000000000002</v>
          </cell>
          <cell r="J79">
            <v>0.27</v>
          </cell>
          <cell r="K79">
            <v>0.318</v>
          </cell>
          <cell r="L79">
            <v>0.249</v>
          </cell>
          <cell r="M79">
            <v>0.219</v>
          </cell>
          <cell r="N79">
            <v>0.22800000000000001</v>
          </cell>
          <cell r="O79">
            <v>0.217</v>
          </cell>
          <cell r="P79">
            <v>0.23599999999999999</v>
          </cell>
          <cell r="Q79">
            <v>8.7999999999999995E-2</v>
          </cell>
          <cell r="R79">
            <v>0.14199999999999999</v>
          </cell>
          <cell r="S79">
            <v>0.22800000000000001</v>
          </cell>
          <cell r="T79">
            <v>0.27200000000000002</v>
          </cell>
          <cell r="U79">
            <v>0.21199999999999999</v>
          </cell>
          <cell r="V79">
            <v>0.115</v>
          </cell>
          <cell r="W79">
            <v>0.26700000000000002</v>
          </cell>
          <cell r="X79">
            <v>0.27300000000000002</v>
          </cell>
          <cell r="Y79">
            <v>0.253</v>
          </cell>
          <cell r="Z79">
            <v>0.30599999999999999</v>
          </cell>
          <cell r="AA79">
            <v>0.28899999999999998</v>
          </cell>
          <cell r="AB79">
            <v>6.7000000000000004E-2</v>
          </cell>
          <cell r="AC79">
            <v>0.253</v>
          </cell>
          <cell r="AD79">
            <v>0.23499999999999999</v>
          </cell>
          <cell r="AE79">
            <v>0.253</v>
          </cell>
          <cell r="AF79">
            <v>0.188</v>
          </cell>
          <cell r="AG79">
            <v>0.28499999999999998</v>
          </cell>
          <cell r="AH79">
            <v>0.11700000000000001</v>
          </cell>
          <cell r="AI79">
            <v>0.27700000000000002</v>
          </cell>
          <cell r="AJ79">
            <v>3181</v>
          </cell>
          <cell r="AK79" t="str">
            <v>TPK1_HUMAN</v>
          </cell>
          <cell r="AL79" t="str">
            <v>medium</v>
          </cell>
          <cell r="AM79" t="str">
            <v>Human</v>
          </cell>
        </row>
        <row r="80">
          <cell r="A80" t="str">
            <v>TPMT_HUMAN_Matreyek_2018</v>
          </cell>
          <cell r="B80">
            <v>0.41099999999999998</v>
          </cell>
          <cell r="C80">
            <v>0.47799999999999998</v>
          </cell>
          <cell r="D80">
            <v>0.51300000000000001</v>
          </cell>
          <cell r="E80">
            <v>0.47799999999999998</v>
          </cell>
          <cell r="F80">
            <v>0.499</v>
          </cell>
          <cell r="G80">
            <v>0.51300000000000001</v>
          </cell>
          <cell r="H80">
            <v>0.47099999999999997</v>
          </cell>
          <cell r="I80">
            <v>0.47599999999999998</v>
          </cell>
          <cell r="J80">
            <v>0.51700000000000002</v>
          </cell>
          <cell r="K80">
            <v>0.54700000000000004</v>
          </cell>
          <cell r="L80">
            <v>0.51100000000000001</v>
          </cell>
          <cell r="M80">
            <v>0.48899999999999999</v>
          </cell>
          <cell r="N80">
            <v>0.50900000000000001</v>
          </cell>
          <cell r="O80">
            <v>0.372</v>
          </cell>
          <cell r="P80">
            <v>0.45600000000000002</v>
          </cell>
          <cell r="Q80">
            <v>0.33300000000000002</v>
          </cell>
          <cell r="R80">
            <v>0.42</v>
          </cell>
          <cell r="S80">
            <v>0.48099999999999998</v>
          </cell>
          <cell r="T80">
            <v>0.496</v>
          </cell>
          <cell r="U80">
            <v>0.47799999999999998</v>
          </cell>
          <cell r="V80">
            <v>0.44700000000000001</v>
          </cell>
          <cell r="W80">
            <v>0.50600000000000001</v>
          </cell>
          <cell r="X80">
            <v>0.48099999999999998</v>
          </cell>
          <cell r="Y80">
            <v>0.46600000000000003</v>
          </cell>
          <cell r="Z80">
            <v>0.42399999999999999</v>
          </cell>
          <cell r="AA80">
            <v>0.50800000000000001</v>
          </cell>
          <cell r="AB80">
            <v>0.24099999999999999</v>
          </cell>
          <cell r="AC80">
            <v>0.44500000000000001</v>
          </cell>
          <cell r="AD80">
            <v>0.55400000000000005</v>
          </cell>
          <cell r="AE80">
            <v>0.54200000000000004</v>
          </cell>
          <cell r="AF80">
            <v>0.48899999999999999</v>
          </cell>
          <cell r="AG80">
            <v>0.54600000000000004</v>
          </cell>
          <cell r="AH80">
            <v>0.33400000000000002</v>
          </cell>
          <cell r="AI80">
            <v>0.51500000000000001</v>
          </cell>
          <cell r="AJ80">
            <v>3648</v>
          </cell>
          <cell r="AK80" t="str">
            <v>TPMT_HUMAN</v>
          </cell>
          <cell r="AL80" t="str">
            <v>medium</v>
          </cell>
          <cell r="AM80" t="str">
            <v>Human</v>
          </cell>
        </row>
        <row r="81">
          <cell r="A81" t="str">
            <v>TPOR_HUMAN_Bridgford_S505N_2020</v>
          </cell>
          <cell r="B81">
            <v>0.41899999999999998</v>
          </cell>
          <cell r="C81">
            <v>0.42899999999999999</v>
          </cell>
          <cell r="D81">
            <v>0.40799999999999997</v>
          </cell>
          <cell r="E81">
            <v>0.45100000000000001</v>
          </cell>
          <cell r="F81">
            <v>0.28799999999999998</v>
          </cell>
          <cell r="G81">
            <v>0.29599999999999999</v>
          </cell>
          <cell r="H81">
            <v>0.504</v>
          </cell>
          <cell r="I81">
            <v>0.48199999999999998</v>
          </cell>
          <cell r="J81">
            <v>0.36799999999999999</v>
          </cell>
          <cell r="K81">
            <v>0.37</v>
          </cell>
          <cell r="L81">
            <v>0.36199999999999999</v>
          </cell>
          <cell r="M81">
            <v>0.28299999999999997</v>
          </cell>
          <cell r="N81">
            <v>0.26300000000000001</v>
          </cell>
          <cell r="O81">
            <v>0.376</v>
          </cell>
          <cell r="P81">
            <v>0.36499999999999999</v>
          </cell>
          <cell r="Q81">
            <v>0.25</v>
          </cell>
          <cell r="R81">
            <v>0.33800000000000002</v>
          </cell>
          <cell r="S81">
            <v>0.313</v>
          </cell>
          <cell r="T81">
            <v>0.377</v>
          </cell>
          <cell r="U81">
            <v>0.32700000000000001</v>
          </cell>
          <cell r="V81">
            <v>0.36699999999999999</v>
          </cell>
          <cell r="W81">
            <v>0.2</v>
          </cell>
          <cell r="X81">
            <v>0.47099999999999997</v>
          </cell>
          <cell r="Y81">
            <v>0.45100000000000001</v>
          </cell>
          <cell r="Z81">
            <v>0.34</v>
          </cell>
          <cell r="AA81">
            <v>0.38500000000000001</v>
          </cell>
          <cell r="AB81">
            <v>0.37</v>
          </cell>
          <cell r="AC81">
            <v>0.45500000000000002</v>
          </cell>
          <cell r="AD81">
            <v>0.41199999999999998</v>
          </cell>
          <cell r="AE81">
            <v>0.436</v>
          </cell>
          <cell r="AF81">
            <v>0.27400000000000002</v>
          </cell>
          <cell r="AG81">
            <v>0.40699999999999997</v>
          </cell>
          <cell r="AH81">
            <v>0.39500000000000002</v>
          </cell>
          <cell r="AI81">
            <v>0.437</v>
          </cell>
          <cell r="AJ81">
            <v>562</v>
          </cell>
          <cell r="AK81" t="str">
            <v>TPOR_HUMAN</v>
          </cell>
          <cell r="AL81" t="str">
            <v>low</v>
          </cell>
          <cell r="AM81" t="str">
            <v>Human</v>
          </cell>
        </row>
        <row r="82">
          <cell r="A82" t="str">
            <v>TRPC_SACS2_Chan_2017</v>
          </cell>
          <cell r="B82">
            <v>0.55800000000000005</v>
          </cell>
          <cell r="C82">
            <v>0.57499999999999996</v>
          </cell>
          <cell r="D82">
            <v>0.59799999999999998</v>
          </cell>
          <cell r="E82">
            <v>0.59099999999999997</v>
          </cell>
          <cell r="F82">
            <v>0.57499999999999996</v>
          </cell>
          <cell r="G82">
            <v>0.58499999999999996</v>
          </cell>
          <cell r="H82">
            <v>0.63500000000000001</v>
          </cell>
          <cell r="I82">
            <v>0.66</v>
          </cell>
          <cell r="J82">
            <v>0.61099999999999999</v>
          </cell>
          <cell r="K82">
            <v>0.64300000000000002</v>
          </cell>
          <cell r="L82">
            <v>0.59199999999999997</v>
          </cell>
          <cell r="M82">
            <v>0.55800000000000005</v>
          </cell>
          <cell r="N82">
            <v>0.57399999999999995</v>
          </cell>
          <cell r="O82">
            <v>0.57499999999999996</v>
          </cell>
          <cell r="P82">
            <v>0.60599999999999998</v>
          </cell>
          <cell r="Q82">
            <v>0.42099999999999999</v>
          </cell>
          <cell r="R82">
            <v>0.56399999999999995</v>
          </cell>
          <cell r="S82">
            <v>0.50800000000000001</v>
          </cell>
          <cell r="T82">
            <v>0.57499999999999996</v>
          </cell>
          <cell r="U82">
            <v>0.57499999999999996</v>
          </cell>
          <cell r="V82">
            <v>0.498</v>
          </cell>
          <cell r="W82">
            <v>0.499</v>
          </cell>
          <cell r="X82">
            <v>0.55800000000000005</v>
          </cell>
          <cell r="Y82">
            <v>0.52100000000000002</v>
          </cell>
          <cell r="Z82">
            <v>0.52400000000000002</v>
          </cell>
          <cell r="AA82">
            <v>0.56299999999999994</v>
          </cell>
          <cell r="AB82">
            <v>0.17299999999999999</v>
          </cell>
          <cell r="AC82">
            <v>0.499</v>
          </cell>
          <cell r="AD82">
            <v>0.53100000000000003</v>
          </cell>
          <cell r="AE82">
            <v>0.59</v>
          </cell>
          <cell r="AF82">
            <v>0.52</v>
          </cell>
          <cell r="AG82">
            <v>0.621</v>
          </cell>
          <cell r="AH82">
            <v>0.221</v>
          </cell>
          <cell r="AI82">
            <v>0.60099999999999998</v>
          </cell>
          <cell r="AJ82">
            <v>1519</v>
          </cell>
          <cell r="AK82" t="str">
            <v>TRPC_SACS2</v>
          </cell>
          <cell r="AL82" t="str">
            <v>medium</v>
          </cell>
          <cell r="AM82" t="str">
            <v>Prokaryote</v>
          </cell>
        </row>
        <row r="83">
          <cell r="A83" t="str">
            <v>TRPC_THEMA_Chan_2017</v>
          </cell>
          <cell r="B83">
            <v>0.44800000000000001</v>
          </cell>
          <cell r="C83">
            <v>0.39</v>
          </cell>
          <cell r="D83">
            <v>0.442</v>
          </cell>
          <cell r="E83">
            <v>0.438</v>
          </cell>
          <cell r="F83">
            <v>0.41599999999999998</v>
          </cell>
          <cell r="G83">
            <v>0.41699999999999998</v>
          </cell>
          <cell r="H83">
            <v>0.47899999999999998</v>
          </cell>
          <cell r="I83">
            <v>0.47699999999999998</v>
          </cell>
          <cell r="J83">
            <v>0.47799999999999998</v>
          </cell>
          <cell r="K83">
            <v>0.50600000000000001</v>
          </cell>
          <cell r="L83">
            <v>0.43</v>
          </cell>
          <cell r="M83">
            <v>0.39400000000000002</v>
          </cell>
          <cell r="N83">
            <v>0.41099999999999998</v>
          </cell>
          <cell r="O83">
            <v>0.40500000000000003</v>
          </cell>
          <cell r="P83">
            <v>0.45</v>
          </cell>
          <cell r="Q83">
            <v>0.33600000000000002</v>
          </cell>
          <cell r="R83">
            <v>0.39900000000000002</v>
          </cell>
          <cell r="S83">
            <v>0.39500000000000002</v>
          </cell>
          <cell r="T83">
            <v>0.45500000000000002</v>
          </cell>
          <cell r="U83">
            <v>0.41599999999999998</v>
          </cell>
          <cell r="V83">
            <v>0.437</v>
          </cell>
          <cell r="W83">
            <v>0.42099999999999999</v>
          </cell>
          <cell r="X83">
            <v>0.36899999999999999</v>
          </cell>
          <cell r="Y83">
            <v>0.38700000000000001</v>
          </cell>
          <cell r="Z83">
            <v>0.47799999999999998</v>
          </cell>
          <cell r="AA83">
            <v>0.433</v>
          </cell>
          <cell r="AB83">
            <v>0.39500000000000002</v>
          </cell>
          <cell r="AC83">
            <v>0.434</v>
          </cell>
          <cell r="AD83">
            <v>0.36899999999999999</v>
          </cell>
          <cell r="AE83">
            <v>0.42699999999999999</v>
          </cell>
          <cell r="AF83">
            <v>0.36499999999999999</v>
          </cell>
          <cell r="AG83">
            <v>0.439</v>
          </cell>
          <cell r="AH83">
            <v>0.14000000000000001</v>
          </cell>
          <cell r="AI83">
            <v>0.442</v>
          </cell>
          <cell r="AJ83">
            <v>1519</v>
          </cell>
          <cell r="AK83" t="str">
            <v>TRPC_THEMA</v>
          </cell>
          <cell r="AL83" t="str">
            <v>medium</v>
          </cell>
          <cell r="AM83" t="str">
            <v>Prokaryote</v>
          </cell>
        </row>
        <row r="84">
          <cell r="A84" t="str">
            <v>UBC9_HUMAN_Weile_2017</v>
          </cell>
          <cell r="B84">
            <v>0.42799999999999999</v>
          </cell>
          <cell r="C84">
            <v>0.32700000000000001</v>
          </cell>
          <cell r="D84">
            <v>0.45200000000000001</v>
          </cell>
          <cell r="E84">
            <v>0.47499999999999998</v>
          </cell>
          <cell r="F84">
            <v>0.50800000000000001</v>
          </cell>
          <cell r="G84">
            <v>0.52200000000000002</v>
          </cell>
          <cell r="H84">
            <v>0.496</v>
          </cell>
          <cell r="I84">
            <v>0.51900000000000002</v>
          </cell>
          <cell r="J84">
            <v>0.47699999999999998</v>
          </cell>
          <cell r="K84">
            <v>0.50900000000000001</v>
          </cell>
          <cell r="L84">
            <v>0.55700000000000005</v>
          </cell>
          <cell r="M84">
            <v>0.52100000000000002</v>
          </cell>
          <cell r="N84">
            <v>0.53100000000000003</v>
          </cell>
          <cell r="O84">
            <v>0.371</v>
          </cell>
          <cell r="P84">
            <v>0.496</v>
          </cell>
          <cell r="Q84">
            <v>0.22</v>
          </cell>
          <cell r="R84">
            <v>0.40500000000000003</v>
          </cell>
          <cell r="S84">
            <v>0.44500000000000001</v>
          </cell>
          <cell r="T84">
            <v>0.41899999999999998</v>
          </cell>
          <cell r="U84">
            <v>0.43</v>
          </cell>
          <cell r="V84">
            <v>0.42</v>
          </cell>
          <cell r="W84">
            <v>0.47899999999999998</v>
          </cell>
          <cell r="X84">
            <v>0.47099999999999997</v>
          </cell>
          <cell r="Y84">
            <v>0.44900000000000001</v>
          </cell>
          <cell r="Z84">
            <v>0.442</v>
          </cell>
          <cell r="AA84">
            <v>0.48399999999999999</v>
          </cell>
          <cell r="AB84">
            <v>-4.2000000000000003E-2</v>
          </cell>
          <cell r="AC84">
            <v>0.40300000000000002</v>
          </cell>
          <cell r="AD84">
            <v>0.47799999999999998</v>
          </cell>
          <cell r="AE84">
            <v>0.45400000000000001</v>
          </cell>
          <cell r="AF84">
            <v>0.432</v>
          </cell>
          <cell r="AG84">
            <v>0.42</v>
          </cell>
          <cell r="AH84">
            <v>7.0999999999999994E-2</v>
          </cell>
          <cell r="AI84">
            <v>0.54</v>
          </cell>
          <cell r="AJ84">
            <v>2563</v>
          </cell>
          <cell r="AK84" t="str">
            <v>UBC9_HUMAN</v>
          </cell>
          <cell r="AL84" t="str">
            <v>medium</v>
          </cell>
          <cell r="AM84" t="str">
            <v>Human</v>
          </cell>
        </row>
        <row r="85">
          <cell r="A85" t="str">
            <v>UBE4B_MOUSE_Starita_2013</v>
          </cell>
          <cell r="B85">
            <v>0.26200000000000001</v>
          </cell>
          <cell r="C85">
            <v>0.41899999999999998</v>
          </cell>
          <cell r="D85">
            <v>0.35099999999999998</v>
          </cell>
          <cell r="E85">
            <v>0.39</v>
          </cell>
          <cell r="F85">
            <v>0.46300000000000002</v>
          </cell>
          <cell r="G85">
            <v>0.47</v>
          </cell>
          <cell r="H85">
            <v>0.34399999999999997</v>
          </cell>
          <cell r="I85">
            <v>0.36399999999999999</v>
          </cell>
          <cell r="J85">
            <v>0.44700000000000001</v>
          </cell>
          <cell r="K85">
            <v>0.47099999999999997</v>
          </cell>
          <cell r="L85">
            <v>0.38300000000000001</v>
          </cell>
          <cell r="M85">
            <v>0.45400000000000001</v>
          </cell>
          <cell r="N85">
            <v>0.46800000000000003</v>
          </cell>
          <cell r="O85">
            <v>0.41199999999999998</v>
          </cell>
          <cell r="P85">
            <v>0.41699999999999998</v>
          </cell>
          <cell r="Q85">
            <v>0.122</v>
          </cell>
          <cell r="R85">
            <v>0.32400000000000001</v>
          </cell>
          <cell r="S85">
            <v>0.33700000000000002</v>
          </cell>
          <cell r="T85">
            <v>0.3</v>
          </cell>
          <cell r="U85">
            <v>0.314</v>
          </cell>
          <cell r="V85">
            <v>0.44400000000000001</v>
          </cell>
          <cell r="W85">
            <v>0.376</v>
          </cell>
          <cell r="X85">
            <v>0.39500000000000002</v>
          </cell>
          <cell r="Y85">
            <v>0.376</v>
          </cell>
          <cell r="Z85">
            <v>0.28899999999999998</v>
          </cell>
          <cell r="AA85">
            <v>0.40799999999999997</v>
          </cell>
          <cell r="AB85">
            <v>7.8E-2</v>
          </cell>
          <cell r="AC85">
            <v>8.8999999999999996E-2</v>
          </cell>
          <cell r="AD85">
            <v>0.435</v>
          </cell>
          <cell r="AE85">
            <v>0.437</v>
          </cell>
          <cell r="AF85">
            <v>0.39600000000000002</v>
          </cell>
          <cell r="AG85">
            <v>0.36099999999999999</v>
          </cell>
          <cell r="AH85">
            <v>9.0999999999999998E-2</v>
          </cell>
          <cell r="AI85">
            <v>0.47199999999999998</v>
          </cell>
          <cell r="AJ85">
            <v>899</v>
          </cell>
          <cell r="AK85" t="str">
            <v>UBE4B_MOUSE</v>
          </cell>
          <cell r="AL85" t="str">
            <v>low</v>
          </cell>
          <cell r="AM85" t="str">
            <v>Eukaryote</v>
          </cell>
        </row>
        <row r="86">
          <cell r="A86" t="str">
            <v>VKOR1_HUMAN_Chiasson_abundance_2020</v>
          </cell>
          <cell r="B86">
            <v>0.505</v>
          </cell>
          <cell r="C86">
            <v>0.46200000000000002</v>
          </cell>
          <cell r="D86">
            <v>0.48299999999999998</v>
          </cell>
          <cell r="E86">
            <v>0.54800000000000004</v>
          </cell>
          <cell r="F86">
            <v>0.437</v>
          </cell>
          <cell r="G86">
            <v>0.437</v>
          </cell>
          <cell r="H86">
            <v>0.47499999999999998</v>
          </cell>
          <cell r="I86">
            <v>0.50800000000000001</v>
          </cell>
          <cell r="J86">
            <v>0.44700000000000001</v>
          </cell>
          <cell r="K86">
            <v>0.47399999999999998</v>
          </cell>
          <cell r="L86">
            <v>0.46400000000000002</v>
          </cell>
          <cell r="M86">
            <v>0.40200000000000002</v>
          </cell>
          <cell r="N86">
            <v>0.42199999999999999</v>
          </cell>
          <cell r="O86">
            <v>0.40899999999999997</v>
          </cell>
          <cell r="P86">
            <v>0.41599999999999998</v>
          </cell>
          <cell r="Q86">
            <v>0.28599999999999998</v>
          </cell>
          <cell r="R86">
            <v>0.29799999999999999</v>
          </cell>
          <cell r="S86">
            <v>0.39600000000000002</v>
          </cell>
          <cell r="T86">
            <v>0.43</v>
          </cell>
          <cell r="U86">
            <v>0.41699999999999998</v>
          </cell>
          <cell r="V86">
            <v>0.36799999999999999</v>
          </cell>
          <cell r="W86">
            <v>0.47099999999999997</v>
          </cell>
          <cell r="X86">
            <v>0.46300000000000002</v>
          </cell>
          <cell r="Y86">
            <v>0.437</v>
          </cell>
          <cell r="Z86">
            <v>0.442</v>
          </cell>
          <cell r="AA86">
            <v>0.495</v>
          </cell>
          <cell r="AB86">
            <v>0.245</v>
          </cell>
          <cell r="AC86">
            <v>0.39600000000000002</v>
          </cell>
          <cell r="AD86">
            <v>0.436</v>
          </cell>
          <cell r="AE86">
            <v>0.38300000000000001</v>
          </cell>
          <cell r="AF86">
            <v>0.28799999999999998</v>
          </cell>
          <cell r="AG86">
            <v>0.438</v>
          </cell>
          <cell r="AH86">
            <v>0.09</v>
          </cell>
          <cell r="AI86">
            <v>0.53800000000000003</v>
          </cell>
          <cell r="AJ86">
            <v>2695</v>
          </cell>
          <cell r="AK86" t="str">
            <v>VKOR1_HUMAN</v>
          </cell>
          <cell r="AL86" t="str">
            <v>medium</v>
          </cell>
          <cell r="AM86" t="str">
            <v>Human</v>
          </cell>
        </row>
        <row r="87">
          <cell r="A87" t="str">
            <v>VKOR1_HUMAN_Chiasson_activity_2020</v>
          </cell>
          <cell r="B87">
            <v>0.37</v>
          </cell>
          <cell r="C87">
            <v>0.33900000000000002</v>
          </cell>
          <cell r="D87">
            <v>0.35</v>
          </cell>
          <cell r="E87">
            <v>0.40100000000000002</v>
          </cell>
          <cell r="F87">
            <v>0.41299999999999998</v>
          </cell>
          <cell r="G87">
            <v>0.42799999999999999</v>
          </cell>
          <cell r="H87">
            <v>0.41699999999999998</v>
          </cell>
          <cell r="I87">
            <v>0.41699999999999998</v>
          </cell>
          <cell r="J87">
            <v>0.42699999999999999</v>
          </cell>
          <cell r="K87">
            <v>0.44800000000000001</v>
          </cell>
          <cell r="L87">
            <v>0.41499999999999998</v>
          </cell>
          <cell r="M87">
            <v>0.39900000000000002</v>
          </cell>
          <cell r="N87">
            <v>0.41</v>
          </cell>
          <cell r="O87">
            <v>0.32900000000000001</v>
          </cell>
          <cell r="P87">
            <v>0.36799999999999999</v>
          </cell>
          <cell r="Q87">
            <v>5.0999999999999997E-2</v>
          </cell>
          <cell r="R87">
            <v>7.2999999999999995E-2</v>
          </cell>
          <cell r="S87">
            <v>0.27200000000000002</v>
          </cell>
          <cell r="T87">
            <v>0.31</v>
          </cell>
          <cell r="U87">
            <v>0.21199999999999999</v>
          </cell>
          <cell r="V87">
            <v>0.13200000000000001</v>
          </cell>
          <cell r="W87">
            <v>0.38400000000000001</v>
          </cell>
          <cell r="X87">
            <v>0.38400000000000001</v>
          </cell>
          <cell r="Y87">
            <v>0.36</v>
          </cell>
          <cell r="Z87">
            <v>0.38500000000000001</v>
          </cell>
          <cell r="AA87">
            <v>0.36499999999999999</v>
          </cell>
          <cell r="AB87">
            <v>0</v>
          </cell>
          <cell r="AC87">
            <v>0.38600000000000001</v>
          </cell>
          <cell r="AD87">
            <v>0.433</v>
          </cell>
          <cell r="AE87">
            <v>0.43099999999999999</v>
          </cell>
          <cell r="AF87">
            <v>0.38800000000000001</v>
          </cell>
          <cell r="AG87">
            <v>0.41899999999999998</v>
          </cell>
          <cell r="AH87">
            <v>0.17899999999999999</v>
          </cell>
          <cell r="AI87">
            <v>0.436</v>
          </cell>
          <cell r="AJ87">
            <v>697</v>
          </cell>
          <cell r="AK87" t="str">
            <v>VKOR1_HUMAN</v>
          </cell>
          <cell r="AL87" t="str">
            <v>medium</v>
          </cell>
          <cell r="AM87" t="str">
            <v>Human</v>
          </cell>
        </row>
        <row r="88">
          <cell r="A88" t="str">
            <v>YAP1_HUMAN_Araya_2012</v>
          </cell>
          <cell r="B88">
            <v>0.217</v>
          </cell>
          <cell r="C88">
            <v>0.40200000000000002</v>
          </cell>
          <cell r="D88">
            <v>0.32600000000000001</v>
          </cell>
          <cell r="E88">
            <v>0.35899999999999999</v>
          </cell>
          <cell r="F88">
            <v>0.44900000000000001</v>
          </cell>
          <cell r="G88">
            <v>0.45500000000000002</v>
          </cell>
          <cell r="H88">
            <v>7.0000000000000007E-2</v>
          </cell>
          <cell r="I88">
            <v>5.2999999999999999E-2</v>
          </cell>
          <cell r="J88">
            <v>0.28000000000000003</v>
          </cell>
          <cell r="K88">
            <v>0.28499999999999998</v>
          </cell>
          <cell r="L88">
            <v>0.189</v>
          </cell>
          <cell r="M88">
            <v>0.46400000000000002</v>
          </cell>
          <cell r="N88">
            <v>0.46</v>
          </cell>
          <cell r="O88">
            <v>0.42799999999999999</v>
          </cell>
          <cell r="P88">
            <v>0.32100000000000001</v>
          </cell>
          <cell r="Q88">
            <v>0.18</v>
          </cell>
          <cell r="R88">
            <v>0.17599999999999999</v>
          </cell>
          <cell r="S88">
            <v>0.158</v>
          </cell>
          <cell r="T88">
            <v>0.16700000000000001</v>
          </cell>
          <cell r="U88">
            <v>0.17599999999999999</v>
          </cell>
          <cell r="V88">
            <v>0.29899999999999999</v>
          </cell>
          <cell r="W88">
            <v>0.22600000000000001</v>
          </cell>
          <cell r="X88">
            <v>0.25700000000000001</v>
          </cell>
          <cell r="Y88">
            <v>0.20699999999999999</v>
          </cell>
          <cell r="Z88">
            <v>0.15</v>
          </cell>
          <cell r="AA88">
            <v>0.23899999999999999</v>
          </cell>
          <cell r="AB88">
            <v>0.32900000000000001</v>
          </cell>
          <cell r="AC88">
            <v>0.28899999999999998</v>
          </cell>
          <cell r="AD88">
            <v>0.33400000000000002</v>
          </cell>
          <cell r="AE88">
            <v>0.42499999999999999</v>
          </cell>
          <cell r="AF88">
            <v>0.45100000000000001</v>
          </cell>
          <cell r="AG88">
            <v>0.33300000000000002</v>
          </cell>
          <cell r="AH88">
            <v>0.13900000000000001</v>
          </cell>
          <cell r="AI88">
            <v>0.439</v>
          </cell>
          <cell r="AJ88">
            <v>10075</v>
          </cell>
          <cell r="AK88" t="str">
            <v>YAP1_HUMAN</v>
          </cell>
          <cell r="AL88" t="str">
            <v>low</v>
          </cell>
          <cell r="AM88" t="str">
            <v>Human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7B8B1-B96A-469B-A80A-01FAC42CA919}">
  <dimension ref="A1:E29"/>
  <sheetViews>
    <sheetView zoomScale="40" zoomScaleNormal="40" workbookViewId="0">
      <selection activeCell="F24" sqref="F24"/>
    </sheetView>
  </sheetViews>
  <sheetFormatPr defaultRowHeight="13.9" x14ac:dyDescent="0.4"/>
  <cols>
    <col min="1" max="1" width="46.6640625" bestFit="1" customWidth="1"/>
    <col min="2" max="2" width="22.06640625" bestFit="1" customWidth="1"/>
    <col min="3" max="3" width="44.59765625" bestFit="1" customWidth="1"/>
    <col min="4" max="4" width="28.73046875" bestFit="1" customWidth="1"/>
  </cols>
  <sheetData>
    <row r="1" spans="1:5" ht="17.649999999999999" x14ac:dyDescent="0.4">
      <c r="A1" s="7" t="s">
        <v>0</v>
      </c>
      <c r="B1" s="8" t="s">
        <v>405</v>
      </c>
      <c r="C1" s="8" t="s">
        <v>406</v>
      </c>
      <c r="D1" s="8" t="s">
        <v>407</v>
      </c>
      <c r="E1" s="9"/>
    </row>
    <row r="2" spans="1:5" ht="52.9" x14ac:dyDescent="0.5">
      <c r="A2" s="10" t="s">
        <v>408</v>
      </c>
      <c r="B2" s="11">
        <v>770</v>
      </c>
      <c r="C2" s="9" t="s">
        <v>409</v>
      </c>
      <c r="D2" s="11" t="s">
        <v>410</v>
      </c>
      <c r="E2" s="9"/>
    </row>
    <row r="3" spans="1:5" ht="105.75" x14ac:dyDescent="0.5">
      <c r="A3" s="10" t="s">
        <v>411</v>
      </c>
      <c r="B3" s="11">
        <v>735</v>
      </c>
      <c r="C3" s="9" t="s">
        <v>412</v>
      </c>
      <c r="D3" s="11" t="s">
        <v>413</v>
      </c>
      <c r="E3" s="9"/>
    </row>
    <row r="4" spans="1:5" ht="17.649999999999999" x14ac:dyDescent="0.5">
      <c r="A4" s="10" t="s">
        <v>112</v>
      </c>
      <c r="B4" s="11">
        <v>724</v>
      </c>
      <c r="C4" s="9" t="s">
        <v>414</v>
      </c>
      <c r="D4" s="11" t="s">
        <v>415</v>
      </c>
      <c r="E4" s="9"/>
    </row>
    <row r="5" spans="1:5" ht="17.649999999999999" x14ac:dyDescent="0.5">
      <c r="A5" s="10" t="s">
        <v>166</v>
      </c>
      <c r="B5" s="11">
        <v>93</v>
      </c>
      <c r="C5" s="9" t="s">
        <v>416</v>
      </c>
      <c r="D5" s="11" t="s">
        <v>417</v>
      </c>
      <c r="E5" s="9"/>
    </row>
    <row r="6" spans="1:5" ht="123.4" x14ac:dyDescent="0.5">
      <c r="A6" s="10" t="s">
        <v>171</v>
      </c>
      <c r="B6" s="11">
        <v>281</v>
      </c>
      <c r="C6" s="9" t="s">
        <v>418</v>
      </c>
      <c r="D6" s="11" t="s">
        <v>419</v>
      </c>
      <c r="E6" s="9"/>
    </row>
    <row r="7" spans="1:5" ht="70.5" x14ac:dyDescent="0.5">
      <c r="A7" s="10" t="s">
        <v>173</v>
      </c>
      <c r="B7" s="11">
        <v>238</v>
      </c>
      <c r="C7" s="9" t="s">
        <v>420</v>
      </c>
      <c r="D7" s="11" t="s">
        <v>421</v>
      </c>
      <c r="E7" s="9"/>
    </row>
    <row r="8" spans="1:5" ht="17.649999999999999" x14ac:dyDescent="0.5">
      <c r="A8" s="10" t="s">
        <v>215</v>
      </c>
      <c r="B8" s="11">
        <v>217</v>
      </c>
      <c r="C8" s="9" t="s">
        <v>422</v>
      </c>
      <c r="D8" s="11" t="s">
        <v>423</v>
      </c>
      <c r="E8" s="9"/>
    </row>
    <row r="9" spans="1:5" ht="105.75" x14ac:dyDescent="0.5">
      <c r="A9" s="10" t="s">
        <v>424</v>
      </c>
      <c r="B9" s="11">
        <v>220</v>
      </c>
      <c r="C9" s="9" t="s">
        <v>425</v>
      </c>
      <c r="D9" s="11" t="s">
        <v>426</v>
      </c>
      <c r="E9" s="9"/>
    </row>
    <row r="10" spans="1:5" ht="17.649999999999999" x14ac:dyDescent="0.5">
      <c r="A10" s="10" t="s">
        <v>279</v>
      </c>
      <c r="B10" s="11">
        <v>577</v>
      </c>
      <c r="C10" s="9" t="s">
        <v>427</v>
      </c>
      <c r="D10" s="11" t="s">
        <v>428</v>
      </c>
      <c r="E10" s="9"/>
    </row>
    <row r="11" spans="1:5" ht="17.649999999999999" x14ac:dyDescent="0.5">
      <c r="A11" s="10" t="s">
        <v>322</v>
      </c>
      <c r="B11" s="11">
        <v>448</v>
      </c>
      <c r="C11" s="9" t="s">
        <v>429</v>
      </c>
      <c r="D11" s="11" t="s">
        <v>430</v>
      </c>
      <c r="E11" s="9"/>
    </row>
    <row r="12" spans="1:5" ht="17.649999999999999" x14ac:dyDescent="0.5">
      <c r="A12" s="10" t="s">
        <v>349</v>
      </c>
      <c r="B12" s="11">
        <v>504</v>
      </c>
      <c r="C12" s="9" t="s">
        <v>431</v>
      </c>
      <c r="D12" s="11" t="s">
        <v>432</v>
      </c>
      <c r="E12" s="9"/>
    </row>
    <row r="13" spans="1:5" ht="17.649999999999999" x14ac:dyDescent="0.4">
      <c r="A13" s="11"/>
      <c r="B13" s="11"/>
      <c r="C13" s="11"/>
      <c r="D13" s="11"/>
      <c r="E13" s="9"/>
    </row>
    <row r="14" spans="1:5" ht="17.649999999999999" x14ac:dyDescent="0.4">
      <c r="A14" s="11"/>
      <c r="B14" s="11"/>
      <c r="C14" s="11"/>
      <c r="D14" s="11"/>
      <c r="E14" s="9"/>
    </row>
    <row r="15" spans="1:5" ht="17.649999999999999" x14ac:dyDescent="0.4">
      <c r="A15" s="11"/>
      <c r="B15" s="11"/>
      <c r="C15" s="11"/>
      <c r="D15" s="11"/>
      <c r="E15" s="9"/>
    </row>
    <row r="16" spans="1:5" ht="17.649999999999999" x14ac:dyDescent="0.4">
      <c r="A16" s="11"/>
      <c r="B16" s="11"/>
      <c r="C16" s="11"/>
      <c r="D16" s="11"/>
      <c r="E16" s="9"/>
    </row>
    <row r="17" spans="1:5" ht="17.649999999999999" x14ac:dyDescent="0.4">
      <c r="A17" s="11"/>
      <c r="B17" s="11"/>
      <c r="C17" s="11"/>
      <c r="D17" s="11"/>
      <c r="E17" s="9"/>
    </row>
    <row r="18" spans="1:5" ht="17.25" x14ac:dyDescent="0.4">
      <c r="A18" s="7" t="s">
        <v>0</v>
      </c>
      <c r="B18" s="8" t="s">
        <v>433</v>
      </c>
      <c r="C18" s="8" t="s">
        <v>434</v>
      </c>
      <c r="D18" s="12" t="s">
        <v>435</v>
      </c>
      <c r="E18" s="8" t="s">
        <v>436</v>
      </c>
    </row>
    <row r="19" spans="1:5" ht="17.649999999999999" x14ac:dyDescent="0.5">
      <c r="A19" s="10" t="s">
        <v>408</v>
      </c>
      <c r="B19" s="11" t="str">
        <f>VLOOKUP(A2, [1]ProteinGYM!A:AM, 37,FALSE)</f>
        <v>A4_HUMAN</v>
      </c>
      <c r="C19" s="13" t="s">
        <v>437</v>
      </c>
      <c r="D19" s="11" t="str">
        <f>VLOOKUP(A2, [1]ProteinGYM!A:AM, 39,FALSE)</f>
        <v>Human</v>
      </c>
      <c r="E19" s="14" t="str">
        <f>VLOOKUP(A2, [1]Reference!A:D, 3,FALSE)</f>
        <v>binding</v>
      </c>
    </row>
    <row r="20" spans="1:5" ht="17.649999999999999" x14ac:dyDescent="0.5">
      <c r="A20" s="10" t="s">
        <v>411</v>
      </c>
      <c r="B20" s="11" t="str">
        <f>VLOOKUP(A3, [1]ProteinGYM!A:AM, 37,FALSE)</f>
        <v>CAPSD_AAV2S</v>
      </c>
      <c r="C20" s="13" t="s">
        <v>438</v>
      </c>
      <c r="D20" s="11" t="str">
        <f>VLOOKUP(A3, [1]ProteinGYM!A:AM, 39,FALSE)</f>
        <v>Virus</v>
      </c>
      <c r="E20" s="14" t="str">
        <f>VLOOKUP(A3, [1]Reference!A:D, 3,FALSE)</f>
        <v>binding</v>
      </c>
    </row>
    <row r="21" spans="1:5" ht="17.649999999999999" x14ac:dyDescent="0.5">
      <c r="A21" s="10" t="s">
        <v>112</v>
      </c>
      <c r="B21" s="11" t="str">
        <f>VLOOKUP(A4, [1]ProteinGYM!A:AM, 37,FALSE)</f>
        <v>DLG4_HUMAN</v>
      </c>
      <c r="C21" s="13" t="s">
        <v>439</v>
      </c>
      <c r="D21" s="11" t="str">
        <f>VLOOKUP(A4, [1]ProteinGYM!A:AM, 39,FALSE)</f>
        <v>Human</v>
      </c>
      <c r="E21" s="14" t="str">
        <f>VLOOKUP(A4, [1]Reference!A:D, 3,FALSE)</f>
        <v>binding</v>
      </c>
    </row>
    <row r="22" spans="1:5" ht="17.649999999999999" x14ac:dyDescent="0.5">
      <c r="A22" s="10" t="s">
        <v>166</v>
      </c>
      <c r="B22" s="11" t="str">
        <f>VLOOKUP(A5, [1]ProteinGYM!A:AM, 37,FALSE)</f>
        <v>F7YBW8_MESOW</v>
      </c>
      <c r="C22" s="13" t="s">
        <v>440</v>
      </c>
      <c r="D22" s="11" t="str">
        <f>VLOOKUP(A5, [1]ProteinGYM!A:AM, 39,FALSE)</f>
        <v>Prokaryote</v>
      </c>
      <c r="E22" s="14" t="str">
        <f>VLOOKUP(A5, [1]Reference!A:D, 3,FALSE)</f>
        <v>binding</v>
      </c>
    </row>
    <row r="23" spans="1:5" ht="17.649999999999999" x14ac:dyDescent="0.5">
      <c r="A23" s="10" t="s">
        <v>171</v>
      </c>
      <c r="B23" s="11" t="str">
        <f>VLOOKUP(A6, [1]ProteinGYM!A:AM, 37,FALSE)</f>
        <v>GCN4_YEAST</v>
      </c>
      <c r="C23" s="13" t="s">
        <v>441</v>
      </c>
      <c r="D23" s="11" t="str">
        <f>VLOOKUP(A6, [1]ProteinGYM!A:AM, 39,FALSE)</f>
        <v>Eukaryote</v>
      </c>
      <c r="E23" s="14" t="str">
        <f>VLOOKUP(A6, [1]Reference!A:D, 3,FALSE)</f>
        <v>binding</v>
      </c>
    </row>
    <row r="24" spans="1:5" ht="35.25" x14ac:dyDescent="0.5">
      <c r="A24" s="10" t="s">
        <v>173</v>
      </c>
      <c r="B24" s="11" t="str">
        <f>VLOOKUP(A7, [1]ProteinGYM!A:AM, 37,FALSE)</f>
        <v>GFP_AEQVI</v>
      </c>
      <c r="C24" s="13" t="s">
        <v>442</v>
      </c>
      <c r="D24" s="11" t="str">
        <f>VLOOKUP(A7, [1]ProteinGYM!A:AM, 39,FALSE)</f>
        <v>Eukaryote</v>
      </c>
      <c r="E24" s="14" t="str">
        <f>VLOOKUP(A7, [1]Reference!A:D, 3,FALSE)</f>
        <v>fluorescene</v>
      </c>
    </row>
    <row r="25" spans="1:5" ht="17.649999999999999" x14ac:dyDescent="0.5">
      <c r="A25" s="10" t="s">
        <v>215</v>
      </c>
      <c r="B25" s="11" t="str">
        <f>VLOOKUP(A8, [1]ProteinGYM!A:AM, 37,FALSE)</f>
        <v>GRB2_HUMAN</v>
      </c>
      <c r="C25" s="13" t="s">
        <v>443</v>
      </c>
      <c r="D25" s="11" t="str">
        <f>VLOOKUP(A8, [1]ProteinGYM!A:AM, 39,FALSE)</f>
        <v>Human</v>
      </c>
      <c r="E25" s="14" t="str">
        <f>VLOOKUP(A8, [1]Reference!A:D, 3,FALSE)</f>
        <v>binding</v>
      </c>
    </row>
    <row r="26" spans="1:5" ht="17.649999999999999" x14ac:dyDescent="0.5">
      <c r="A26" s="10" t="s">
        <v>254</v>
      </c>
      <c r="B26" s="11" t="str">
        <f>VLOOKUP(A9, [1]ProteinGYM!A:AM, 37,FALSE)</f>
        <v>HIS7_YEAST</v>
      </c>
      <c r="C26" s="13" t="s">
        <v>444</v>
      </c>
      <c r="D26" s="11" t="str">
        <f>VLOOKUP(A9, [1]ProteinGYM!A:AM, 39,FALSE)</f>
        <v>Eukaryote</v>
      </c>
      <c r="E26" s="14" t="str">
        <f>VLOOKUP(A9, [1]Reference!A:D, 3,FALSE)</f>
        <v>Activity</v>
      </c>
    </row>
    <row r="27" spans="1:5" ht="17.649999999999999" x14ac:dyDescent="0.5">
      <c r="A27" s="10" t="s">
        <v>279</v>
      </c>
      <c r="B27" s="11" t="str">
        <f>VLOOKUP(A10, [1]ProteinGYM!A:AM, 37,FALSE)</f>
        <v>PABP_YEAST</v>
      </c>
      <c r="C27" s="13" t="s">
        <v>445</v>
      </c>
      <c r="D27" s="11" t="str">
        <f>VLOOKUP(A10, [1]ProteinGYM!A:AM, 39,FALSE)</f>
        <v>Eukaryote</v>
      </c>
      <c r="E27" s="14" t="str">
        <f>VLOOKUP(A10, [1]Reference!A:D, 3,FALSE)</f>
        <v xml:space="preserve">binding </v>
      </c>
    </row>
    <row r="28" spans="1:5" ht="17.649999999999999" x14ac:dyDescent="0.5">
      <c r="A28" s="10" t="s">
        <v>322</v>
      </c>
      <c r="B28" s="11" t="str">
        <f>VLOOKUP(A11, [1]ProteinGYM!A:AM, 37,FALSE)</f>
        <v>SPG1_STRSG</v>
      </c>
      <c r="C28" s="13" t="s">
        <v>446</v>
      </c>
      <c r="D28" s="11" t="str">
        <f>VLOOKUP(A11, [1]ProteinGYM!A:AM, 39,FALSE)</f>
        <v>Prokaryote</v>
      </c>
      <c r="E28" s="14" t="str">
        <f>VLOOKUP(A11, [1]Reference!A:D, 3,FALSE)</f>
        <v>stability</v>
      </c>
    </row>
    <row r="29" spans="1:5" ht="17.649999999999999" x14ac:dyDescent="0.5">
      <c r="A29" s="10" t="s">
        <v>349</v>
      </c>
      <c r="B29" s="11" t="str">
        <f>VLOOKUP(A12, [1]ProteinGYM!A:AM, 37,FALSE)</f>
        <v>YAP1_HUMAN</v>
      </c>
      <c r="C29" s="13" t="s">
        <v>447</v>
      </c>
      <c r="D29" s="11" t="str">
        <f>VLOOKUP(A12, [1]ProteinGYM!A:AM, 39,FALSE)</f>
        <v>Human</v>
      </c>
      <c r="E29" s="14" t="str">
        <f>VLOOKUP(A12, [1]Reference!A:D, 3,FALSE)</f>
        <v>stability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730213-51B5-4758-8AF4-31D6F34C8665}">
  <dimension ref="A1:H133"/>
  <sheetViews>
    <sheetView workbookViewId="0">
      <selection activeCell="F136" sqref="F136"/>
    </sheetView>
  </sheetViews>
  <sheetFormatPr defaultRowHeight="13.9" x14ac:dyDescent="0.4"/>
  <cols>
    <col min="1" max="1" width="46" bestFit="1" customWidth="1"/>
    <col min="2" max="2" width="14.46484375" bestFit="1" customWidth="1"/>
    <col min="3" max="3" width="17.46484375" bestFit="1" customWidth="1"/>
    <col min="4" max="8" width="7.53125" bestFit="1" customWidth="1"/>
  </cols>
  <sheetData>
    <row r="1" spans="1:8" ht="17.649999999999999" x14ac:dyDescent="0.4">
      <c r="A1" s="18" t="s">
        <v>0</v>
      </c>
      <c r="B1" s="18" t="s">
        <v>1</v>
      </c>
      <c r="C1" s="1"/>
      <c r="D1" s="20" t="s">
        <v>2</v>
      </c>
      <c r="E1" s="20"/>
      <c r="F1" s="20"/>
      <c r="G1" s="20"/>
      <c r="H1" s="20"/>
    </row>
    <row r="2" spans="1:8" ht="17.649999999999999" x14ac:dyDescent="0.4">
      <c r="A2" s="19"/>
      <c r="B2" s="19"/>
      <c r="C2" s="2" t="s">
        <v>3</v>
      </c>
      <c r="D2" s="2">
        <v>1</v>
      </c>
      <c r="E2" s="2">
        <v>2</v>
      </c>
      <c r="F2" s="2">
        <v>3</v>
      </c>
      <c r="G2" s="2">
        <v>4</v>
      </c>
      <c r="H2" s="2">
        <v>5</v>
      </c>
    </row>
    <row r="3" spans="1:8" ht="17.649999999999999" x14ac:dyDescent="0.4">
      <c r="A3" s="15" t="s">
        <v>4</v>
      </c>
      <c r="B3" s="15">
        <v>20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6</v>
      </c>
      <c r="H3" s="3" t="s">
        <v>9</v>
      </c>
    </row>
    <row r="4" spans="1:8" ht="17.649999999999999" x14ac:dyDescent="0.4">
      <c r="A4" s="16"/>
      <c r="B4" s="16"/>
      <c r="C4" s="2" t="s">
        <v>10</v>
      </c>
      <c r="D4" s="2" t="s">
        <v>11</v>
      </c>
      <c r="E4" s="2" t="s">
        <v>12</v>
      </c>
      <c r="F4" s="2" t="s">
        <v>13</v>
      </c>
      <c r="G4" s="2" t="s">
        <v>14</v>
      </c>
      <c r="H4" s="2" t="s">
        <v>15</v>
      </c>
    </row>
    <row r="5" spans="1:8" ht="17.649999999999999" x14ac:dyDescent="0.4">
      <c r="A5" s="16"/>
      <c r="B5" s="16"/>
      <c r="C5" s="2" t="s">
        <v>16</v>
      </c>
      <c r="D5" s="2" t="s">
        <v>17</v>
      </c>
      <c r="E5" s="2" t="s">
        <v>18</v>
      </c>
      <c r="F5" s="2" t="s">
        <v>19</v>
      </c>
      <c r="G5" s="2" t="s">
        <v>20</v>
      </c>
      <c r="H5" s="2" t="s">
        <v>21</v>
      </c>
    </row>
    <row r="6" spans="1:8" ht="17.649999999999999" x14ac:dyDescent="0.4">
      <c r="A6" s="16"/>
      <c r="B6" s="16">
        <v>40</v>
      </c>
      <c r="C6" s="2" t="s">
        <v>5</v>
      </c>
      <c r="D6" s="2" t="s">
        <v>22</v>
      </c>
      <c r="E6" s="2" t="s">
        <v>23</v>
      </c>
      <c r="F6" s="2" t="s">
        <v>24</v>
      </c>
      <c r="G6" s="2" t="s">
        <v>25</v>
      </c>
      <c r="H6" s="2" t="s">
        <v>26</v>
      </c>
    </row>
    <row r="7" spans="1:8" ht="17.649999999999999" x14ac:dyDescent="0.4">
      <c r="A7" s="16"/>
      <c r="B7" s="16"/>
      <c r="C7" s="2" t="s">
        <v>10</v>
      </c>
      <c r="D7" s="2" t="s">
        <v>27</v>
      </c>
      <c r="E7" s="2" t="s">
        <v>28</v>
      </c>
      <c r="F7" s="2" t="s">
        <v>28</v>
      </c>
      <c r="G7" s="2" t="s">
        <v>29</v>
      </c>
      <c r="H7" s="2" t="s">
        <v>30</v>
      </c>
    </row>
    <row r="8" spans="1:8" ht="17.649999999999999" x14ac:dyDescent="0.4">
      <c r="A8" s="16"/>
      <c r="B8" s="16"/>
      <c r="C8" s="2" t="s">
        <v>16</v>
      </c>
      <c r="D8" s="2" t="s">
        <v>31</v>
      </c>
      <c r="E8" s="2" t="s">
        <v>32</v>
      </c>
      <c r="F8" s="2" t="s">
        <v>32</v>
      </c>
      <c r="G8" s="2" t="s">
        <v>33</v>
      </c>
      <c r="H8" s="2" t="s">
        <v>34</v>
      </c>
    </row>
    <row r="9" spans="1:8" ht="17.649999999999999" x14ac:dyDescent="0.4">
      <c r="A9" s="16"/>
      <c r="B9" s="16">
        <v>80</v>
      </c>
      <c r="C9" s="2" t="s">
        <v>5</v>
      </c>
      <c r="D9" s="2" t="s">
        <v>35</v>
      </c>
      <c r="E9" s="2" t="s">
        <v>36</v>
      </c>
      <c r="F9" s="2" t="s">
        <v>37</v>
      </c>
      <c r="G9" s="2" t="s">
        <v>38</v>
      </c>
      <c r="H9" s="2" t="s">
        <v>39</v>
      </c>
    </row>
    <row r="10" spans="1:8" ht="17.649999999999999" x14ac:dyDescent="0.4">
      <c r="A10" s="16"/>
      <c r="B10" s="16"/>
      <c r="C10" s="2" t="s">
        <v>10</v>
      </c>
      <c r="D10" s="2" t="s">
        <v>40</v>
      </c>
      <c r="E10" s="2">
        <v>367</v>
      </c>
      <c r="F10" s="2" t="s">
        <v>41</v>
      </c>
      <c r="G10" s="2" t="s">
        <v>42</v>
      </c>
      <c r="H10" s="2" t="s">
        <v>43</v>
      </c>
    </row>
    <row r="11" spans="1:8" ht="17.649999999999999" x14ac:dyDescent="0.4">
      <c r="A11" s="16"/>
      <c r="B11" s="16"/>
      <c r="C11" s="2" t="s">
        <v>16</v>
      </c>
      <c r="D11" s="2" t="s">
        <v>44</v>
      </c>
      <c r="E11" s="2" t="s">
        <v>45</v>
      </c>
      <c r="F11" s="2" t="s">
        <v>46</v>
      </c>
      <c r="G11" s="2" t="s">
        <v>47</v>
      </c>
      <c r="H11" s="2" t="s">
        <v>48</v>
      </c>
    </row>
    <row r="12" spans="1:8" ht="17.649999999999999" x14ac:dyDescent="0.4">
      <c r="A12" s="16"/>
      <c r="B12" s="16">
        <v>160</v>
      </c>
      <c r="C12" s="2" t="s">
        <v>5</v>
      </c>
      <c r="D12" s="2" t="s">
        <v>49</v>
      </c>
      <c r="E12" s="2" t="s">
        <v>50</v>
      </c>
      <c r="F12" s="2" t="s">
        <v>51</v>
      </c>
      <c r="G12" s="2" t="s">
        <v>52</v>
      </c>
      <c r="H12" s="2" t="s">
        <v>53</v>
      </c>
    </row>
    <row r="13" spans="1:8" ht="17.649999999999999" x14ac:dyDescent="0.4">
      <c r="A13" s="16"/>
      <c r="B13" s="16"/>
      <c r="C13" s="2" t="s">
        <v>10</v>
      </c>
      <c r="D13" s="2" t="s">
        <v>54</v>
      </c>
      <c r="E13" s="2" t="s">
        <v>55</v>
      </c>
      <c r="F13" s="2" t="s">
        <v>56</v>
      </c>
      <c r="G13" s="2" t="s">
        <v>54</v>
      </c>
      <c r="H13" s="2" t="s">
        <v>57</v>
      </c>
    </row>
    <row r="14" spans="1:8" ht="17.649999999999999" x14ac:dyDescent="0.4">
      <c r="A14" s="16"/>
      <c r="B14" s="16"/>
      <c r="C14" s="2" t="s">
        <v>16</v>
      </c>
      <c r="D14" s="2" t="s">
        <v>58</v>
      </c>
      <c r="E14" s="2" t="s">
        <v>59</v>
      </c>
      <c r="F14" s="2" t="s">
        <v>60</v>
      </c>
      <c r="G14" s="2" t="s">
        <v>58</v>
      </c>
      <c r="H14" s="2" t="s">
        <v>61</v>
      </c>
    </row>
    <row r="15" spans="1:8" ht="17.649999999999999" x14ac:dyDescent="0.4">
      <c r="A15" s="16"/>
      <c r="B15" s="16">
        <v>320</v>
      </c>
      <c r="C15" s="2" t="s">
        <v>5</v>
      </c>
      <c r="D15" s="2" t="s">
        <v>62</v>
      </c>
      <c r="E15" s="2" t="s">
        <v>63</v>
      </c>
      <c r="F15" s="2" t="s">
        <v>64</v>
      </c>
      <c r="G15" s="2" t="s">
        <v>65</v>
      </c>
      <c r="H15" s="2" t="s">
        <v>66</v>
      </c>
    </row>
    <row r="16" spans="1:8" ht="17.649999999999999" x14ac:dyDescent="0.4">
      <c r="A16" s="16"/>
      <c r="B16" s="16"/>
      <c r="C16" s="2" t="s">
        <v>10</v>
      </c>
      <c r="D16" s="2" t="s">
        <v>67</v>
      </c>
      <c r="E16" s="2" t="s">
        <v>68</v>
      </c>
      <c r="F16" s="2" t="s">
        <v>69</v>
      </c>
      <c r="G16" s="2" t="s">
        <v>70</v>
      </c>
      <c r="H16" s="2" t="s">
        <v>45</v>
      </c>
    </row>
    <row r="17" spans="1:8" ht="17.649999999999999" x14ac:dyDescent="0.4">
      <c r="A17" s="17"/>
      <c r="B17" s="17"/>
      <c r="C17" s="4" t="s">
        <v>16</v>
      </c>
      <c r="D17" s="4" t="s">
        <v>71</v>
      </c>
      <c r="E17" s="4" t="s">
        <v>72</v>
      </c>
      <c r="F17" s="4" t="s">
        <v>73</v>
      </c>
      <c r="G17" s="4" t="s">
        <v>74</v>
      </c>
      <c r="H17" s="4" t="s">
        <v>75</v>
      </c>
    </row>
    <row r="18" spans="1:8" ht="17.649999999999999" x14ac:dyDescent="0.4">
      <c r="A18" s="15" t="s">
        <v>76</v>
      </c>
      <c r="B18" s="15">
        <v>20</v>
      </c>
      <c r="C18" s="3" t="s">
        <v>5</v>
      </c>
      <c r="D18" s="3" t="s">
        <v>77</v>
      </c>
      <c r="E18" s="3" t="s">
        <v>8</v>
      </c>
      <c r="F18" s="3" t="s">
        <v>6</v>
      </c>
      <c r="G18" s="3" t="s">
        <v>78</v>
      </c>
      <c r="H18" s="3" t="s">
        <v>77</v>
      </c>
    </row>
    <row r="19" spans="1:8" ht="17.649999999999999" x14ac:dyDescent="0.4">
      <c r="A19" s="16"/>
      <c r="B19" s="16"/>
      <c r="C19" s="2" t="s">
        <v>10</v>
      </c>
      <c r="D19" s="2" t="s">
        <v>79</v>
      </c>
      <c r="E19" s="2" t="s">
        <v>79</v>
      </c>
      <c r="F19" s="2" t="s">
        <v>79</v>
      </c>
      <c r="G19" s="2" t="s">
        <v>79</v>
      </c>
      <c r="H19" s="2" t="s">
        <v>79</v>
      </c>
    </row>
    <row r="20" spans="1:8" ht="17.649999999999999" x14ac:dyDescent="0.4">
      <c r="A20" s="16"/>
      <c r="B20" s="16"/>
      <c r="C20" s="2" t="s">
        <v>16</v>
      </c>
      <c r="D20" s="2" t="s">
        <v>80</v>
      </c>
      <c r="E20" s="2" t="s">
        <v>80</v>
      </c>
      <c r="F20" s="2" t="s">
        <v>80</v>
      </c>
      <c r="G20" s="2" t="s">
        <v>80</v>
      </c>
      <c r="H20" s="2" t="s">
        <v>80</v>
      </c>
    </row>
    <row r="21" spans="1:8" ht="17.649999999999999" x14ac:dyDescent="0.4">
      <c r="A21" s="16"/>
      <c r="B21" s="16">
        <v>40</v>
      </c>
      <c r="C21" s="2" t="s">
        <v>5</v>
      </c>
      <c r="D21" s="2" t="s">
        <v>81</v>
      </c>
      <c r="E21" s="2" t="s">
        <v>82</v>
      </c>
      <c r="F21" s="2" t="s">
        <v>83</v>
      </c>
      <c r="G21" s="2" t="s">
        <v>80</v>
      </c>
      <c r="H21" s="2" t="s">
        <v>84</v>
      </c>
    </row>
    <row r="22" spans="1:8" ht="17.649999999999999" x14ac:dyDescent="0.4">
      <c r="A22" s="16"/>
      <c r="B22" s="16"/>
      <c r="C22" s="2" t="s">
        <v>10</v>
      </c>
      <c r="D22" s="2" t="s">
        <v>85</v>
      </c>
      <c r="E22" s="2" t="s">
        <v>85</v>
      </c>
      <c r="F22" s="2" t="s">
        <v>86</v>
      </c>
      <c r="G22" s="2" t="s">
        <v>85</v>
      </c>
      <c r="H22" s="2" t="s">
        <v>86</v>
      </c>
    </row>
    <row r="23" spans="1:8" ht="17.649999999999999" x14ac:dyDescent="0.4">
      <c r="A23" s="16"/>
      <c r="B23" s="16"/>
      <c r="C23" s="2" t="s">
        <v>16</v>
      </c>
      <c r="D23" s="2" t="s">
        <v>34</v>
      </c>
      <c r="E23" s="2" t="s">
        <v>34</v>
      </c>
      <c r="F23" s="2" t="s">
        <v>67</v>
      </c>
      <c r="G23" s="2" t="s">
        <v>34</v>
      </c>
      <c r="H23" s="2" t="s">
        <v>67</v>
      </c>
    </row>
    <row r="24" spans="1:8" ht="17.649999999999999" x14ac:dyDescent="0.4">
      <c r="A24" s="16"/>
      <c r="B24" s="16">
        <v>80</v>
      </c>
      <c r="C24" s="2" t="s">
        <v>5</v>
      </c>
      <c r="D24" s="2" t="s">
        <v>87</v>
      </c>
      <c r="E24" s="2" t="s">
        <v>88</v>
      </c>
      <c r="F24" s="2" t="s">
        <v>89</v>
      </c>
      <c r="G24" s="2" t="s">
        <v>90</v>
      </c>
      <c r="H24" s="2" t="s">
        <v>91</v>
      </c>
    </row>
    <row r="25" spans="1:8" ht="17.649999999999999" x14ac:dyDescent="0.4">
      <c r="A25" s="16"/>
      <c r="B25" s="16"/>
      <c r="C25" s="2" t="s">
        <v>10</v>
      </c>
      <c r="D25" s="2" t="s">
        <v>92</v>
      </c>
      <c r="E25" s="2" t="s">
        <v>92</v>
      </c>
      <c r="F25" s="2" t="s">
        <v>92</v>
      </c>
      <c r="G25" s="2" t="s">
        <v>93</v>
      </c>
      <c r="H25" s="2" t="s">
        <v>92</v>
      </c>
    </row>
    <row r="26" spans="1:8" ht="17.649999999999999" x14ac:dyDescent="0.4">
      <c r="A26" s="16"/>
      <c r="B26" s="16"/>
      <c r="C26" s="2" t="s">
        <v>16</v>
      </c>
      <c r="D26" s="2" t="s">
        <v>94</v>
      </c>
      <c r="E26" s="2" t="s">
        <v>94</v>
      </c>
      <c r="F26" s="2" t="s">
        <v>94</v>
      </c>
      <c r="G26" s="2">
        <v>95</v>
      </c>
      <c r="H26" s="2">
        <v>114</v>
      </c>
    </row>
    <row r="27" spans="1:8" ht="17.649999999999999" x14ac:dyDescent="0.4">
      <c r="A27" s="16"/>
      <c r="B27" s="16">
        <v>160</v>
      </c>
      <c r="C27" s="2" t="s">
        <v>5</v>
      </c>
      <c r="D27" s="2" t="s">
        <v>95</v>
      </c>
      <c r="E27" s="2" t="s">
        <v>96</v>
      </c>
      <c r="F27" s="2" t="s">
        <v>97</v>
      </c>
      <c r="G27" s="2" t="s">
        <v>98</v>
      </c>
      <c r="H27" s="2" t="s">
        <v>99</v>
      </c>
    </row>
    <row r="28" spans="1:8" ht="17.649999999999999" x14ac:dyDescent="0.4">
      <c r="A28" s="16"/>
      <c r="B28" s="16"/>
      <c r="C28" s="2" t="s">
        <v>10</v>
      </c>
      <c r="D28" s="2" t="s">
        <v>38</v>
      </c>
      <c r="E28" s="2" t="s">
        <v>38</v>
      </c>
      <c r="F28" s="2" t="s">
        <v>38</v>
      </c>
      <c r="G28" s="2" t="s">
        <v>100</v>
      </c>
      <c r="H28" s="2" t="s">
        <v>38</v>
      </c>
    </row>
    <row r="29" spans="1:8" ht="17.649999999999999" x14ac:dyDescent="0.4">
      <c r="A29" s="16"/>
      <c r="B29" s="16"/>
      <c r="C29" s="2" t="s">
        <v>16</v>
      </c>
      <c r="D29" s="2" t="s">
        <v>101</v>
      </c>
      <c r="E29" s="2" t="s">
        <v>101</v>
      </c>
      <c r="F29" s="2" t="s">
        <v>101</v>
      </c>
      <c r="G29" s="2" t="s">
        <v>102</v>
      </c>
      <c r="H29" s="2" t="s">
        <v>101</v>
      </c>
    </row>
    <row r="30" spans="1:8" ht="17.649999999999999" x14ac:dyDescent="0.4">
      <c r="A30" s="16"/>
      <c r="B30" s="16">
        <v>320</v>
      </c>
      <c r="C30" s="2" t="s">
        <v>5</v>
      </c>
      <c r="D30" s="2" t="s">
        <v>103</v>
      </c>
      <c r="E30" s="2" t="s">
        <v>104</v>
      </c>
      <c r="F30" s="2" t="s">
        <v>105</v>
      </c>
      <c r="G30" s="2" t="s">
        <v>106</v>
      </c>
      <c r="H30" s="2" t="s">
        <v>107</v>
      </c>
    </row>
    <row r="31" spans="1:8" ht="17.649999999999999" x14ac:dyDescent="0.4">
      <c r="A31" s="16"/>
      <c r="B31" s="16"/>
      <c r="C31" s="2" t="s">
        <v>10</v>
      </c>
      <c r="D31" s="2" t="s">
        <v>108</v>
      </c>
      <c r="E31" s="2" t="s">
        <v>109</v>
      </c>
      <c r="F31" s="2" t="s">
        <v>110</v>
      </c>
      <c r="G31" s="2" t="s">
        <v>94</v>
      </c>
      <c r="H31" s="2" t="s">
        <v>110</v>
      </c>
    </row>
    <row r="32" spans="1:8" ht="17.649999999999999" x14ac:dyDescent="0.4">
      <c r="A32" s="17"/>
      <c r="B32" s="17"/>
      <c r="C32" s="4" t="s">
        <v>16</v>
      </c>
      <c r="D32" s="4" t="s">
        <v>93</v>
      </c>
      <c r="E32" s="4" t="s">
        <v>73</v>
      </c>
      <c r="F32" s="4" t="s">
        <v>111</v>
      </c>
      <c r="G32" s="4" t="s">
        <v>92</v>
      </c>
      <c r="H32" s="4" t="s">
        <v>111</v>
      </c>
    </row>
    <row r="33" spans="1:8" ht="17.649999999999999" x14ac:dyDescent="0.4">
      <c r="A33" s="15" t="s">
        <v>112</v>
      </c>
      <c r="B33" s="15">
        <v>20</v>
      </c>
      <c r="C33" s="3" t="s">
        <v>5</v>
      </c>
      <c r="D33" s="3" t="s">
        <v>113</v>
      </c>
      <c r="E33" s="3" t="s">
        <v>77</v>
      </c>
      <c r="F33" s="3" t="s">
        <v>113</v>
      </c>
      <c r="G33" s="3" t="s">
        <v>114</v>
      </c>
      <c r="H33" s="3" t="s">
        <v>113</v>
      </c>
    </row>
    <row r="34" spans="1:8" ht="17.649999999999999" x14ac:dyDescent="0.4">
      <c r="A34" s="16"/>
      <c r="B34" s="16"/>
      <c r="C34" s="2" t="s">
        <v>10</v>
      </c>
      <c r="D34" s="2" t="s">
        <v>115</v>
      </c>
      <c r="E34" s="2" t="s">
        <v>116</v>
      </c>
      <c r="F34" s="2" t="s">
        <v>116</v>
      </c>
      <c r="G34" s="2" t="s">
        <v>117</v>
      </c>
      <c r="H34" s="2" t="s">
        <v>117</v>
      </c>
    </row>
    <row r="35" spans="1:8" ht="17.649999999999999" x14ac:dyDescent="0.4">
      <c r="A35" s="16"/>
      <c r="B35" s="16"/>
      <c r="C35" s="2" t="s">
        <v>16</v>
      </c>
      <c r="D35" s="2" t="s">
        <v>21</v>
      </c>
      <c r="E35" s="2" t="s">
        <v>118</v>
      </c>
      <c r="F35" s="2" t="s">
        <v>118</v>
      </c>
      <c r="G35" s="2" t="s">
        <v>119</v>
      </c>
      <c r="H35" s="2" t="s">
        <v>119</v>
      </c>
    </row>
    <row r="36" spans="1:8" ht="17.649999999999999" x14ac:dyDescent="0.4">
      <c r="A36" s="16"/>
      <c r="B36" s="16">
        <v>40</v>
      </c>
      <c r="C36" s="2" t="s">
        <v>5</v>
      </c>
      <c r="D36" s="2" t="s">
        <v>120</v>
      </c>
      <c r="E36" s="2" t="s">
        <v>6</v>
      </c>
      <c r="F36" s="2" t="s">
        <v>78</v>
      </c>
      <c r="G36" s="2" t="s">
        <v>121</v>
      </c>
      <c r="H36" s="2" t="s">
        <v>114</v>
      </c>
    </row>
    <row r="37" spans="1:8" ht="17.649999999999999" x14ac:dyDescent="0.4">
      <c r="A37" s="16"/>
      <c r="B37" s="16"/>
      <c r="C37" s="2" t="s">
        <v>10</v>
      </c>
      <c r="D37" s="2" t="s">
        <v>122</v>
      </c>
      <c r="E37" s="2" t="s">
        <v>122</v>
      </c>
      <c r="F37" s="2" t="s">
        <v>123</v>
      </c>
      <c r="G37" s="2" t="s">
        <v>124</v>
      </c>
      <c r="H37" s="2" t="s">
        <v>125</v>
      </c>
    </row>
    <row r="38" spans="1:8" ht="17.649999999999999" x14ac:dyDescent="0.4">
      <c r="A38" s="16"/>
      <c r="B38" s="16"/>
      <c r="C38" s="2" t="s">
        <v>16</v>
      </c>
      <c r="D38" s="2" t="s">
        <v>126</v>
      </c>
      <c r="E38" s="2" t="s">
        <v>126</v>
      </c>
      <c r="F38" s="2" t="s">
        <v>25</v>
      </c>
      <c r="G38" s="2" t="s">
        <v>127</v>
      </c>
      <c r="H38" s="2" t="s">
        <v>24</v>
      </c>
    </row>
    <row r="39" spans="1:8" ht="17.649999999999999" x14ac:dyDescent="0.4">
      <c r="A39" s="16"/>
      <c r="B39" s="16">
        <v>80</v>
      </c>
      <c r="C39" s="2" t="s">
        <v>5</v>
      </c>
      <c r="D39" s="2" t="s">
        <v>32</v>
      </c>
      <c r="E39" s="2" t="s">
        <v>128</v>
      </c>
      <c r="F39" s="2" t="s">
        <v>129</v>
      </c>
      <c r="G39" s="2" t="s">
        <v>17</v>
      </c>
      <c r="H39" s="2" t="s">
        <v>80</v>
      </c>
    </row>
    <row r="40" spans="1:8" ht="17.649999999999999" x14ac:dyDescent="0.4">
      <c r="A40" s="16"/>
      <c r="B40" s="16"/>
      <c r="C40" s="2" t="s">
        <v>10</v>
      </c>
      <c r="D40" s="2" t="s">
        <v>130</v>
      </c>
      <c r="E40" s="2" t="s">
        <v>131</v>
      </c>
      <c r="F40" s="2" t="s">
        <v>132</v>
      </c>
      <c r="G40" s="2" t="s">
        <v>133</v>
      </c>
      <c r="H40" s="2" t="s">
        <v>134</v>
      </c>
    </row>
    <row r="41" spans="1:8" ht="17.649999999999999" x14ac:dyDescent="0.4">
      <c r="A41" s="16"/>
      <c r="B41" s="16"/>
      <c r="C41" s="2" t="s">
        <v>16</v>
      </c>
      <c r="D41" s="2" t="s">
        <v>135</v>
      </c>
      <c r="E41" s="2" t="s">
        <v>136</v>
      </c>
      <c r="F41" s="2" t="s">
        <v>44</v>
      </c>
      <c r="G41" s="2" t="s">
        <v>46</v>
      </c>
      <c r="H41" s="2" t="s">
        <v>137</v>
      </c>
    </row>
    <row r="42" spans="1:8" ht="17.649999999999999" x14ac:dyDescent="0.4">
      <c r="A42" s="16"/>
      <c r="B42" s="16">
        <v>160</v>
      </c>
      <c r="C42" s="2" t="s">
        <v>5</v>
      </c>
      <c r="D42" s="2" t="s">
        <v>138</v>
      </c>
      <c r="E42" s="2" t="s">
        <v>139</v>
      </c>
      <c r="F42" s="2" t="s">
        <v>140</v>
      </c>
      <c r="G42" s="2" t="s">
        <v>32</v>
      </c>
      <c r="H42" s="2" t="s">
        <v>141</v>
      </c>
    </row>
    <row r="43" spans="1:8" ht="17.649999999999999" x14ac:dyDescent="0.4">
      <c r="A43" s="16"/>
      <c r="B43" s="16"/>
      <c r="C43" s="2" t="s">
        <v>10</v>
      </c>
      <c r="D43" s="2" t="s">
        <v>142</v>
      </c>
      <c r="E43" s="2" t="s">
        <v>143</v>
      </c>
      <c r="F43" s="2" t="s">
        <v>144</v>
      </c>
      <c r="G43" s="2" t="s">
        <v>145</v>
      </c>
      <c r="H43" s="2" t="s">
        <v>146</v>
      </c>
    </row>
    <row r="44" spans="1:8" ht="17.649999999999999" x14ac:dyDescent="0.4">
      <c r="A44" s="16"/>
      <c r="B44" s="16"/>
      <c r="C44" s="2" t="s">
        <v>16</v>
      </c>
      <c r="D44" s="2" t="s">
        <v>147</v>
      </c>
      <c r="E44" s="2" t="s">
        <v>148</v>
      </c>
      <c r="F44" s="2" t="s">
        <v>149</v>
      </c>
      <c r="G44" s="2" t="s">
        <v>60</v>
      </c>
      <c r="H44" s="2" t="s">
        <v>150</v>
      </c>
    </row>
    <row r="45" spans="1:8" ht="17.649999999999999" x14ac:dyDescent="0.4">
      <c r="A45" s="16"/>
      <c r="B45" s="16">
        <v>320</v>
      </c>
      <c r="C45" s="2" t="s">
        <v>5</v>
      </c>
      <c r="D45" s="2" t="s">
        <v>151</v>
      </c>
      <c r="E45" s="2" t="s">
        <v>152</v>
      </c>
      <c r="F45" s="2" t="s">
        <v>153</v>
      </c>
      <c r="G45" s="2" t="s">
        <v>154</v>
      </c>
      <c r="H45" s="2" t="s">
        <v>155</v>
      </c>
    </row>
    <row r="46" spans="1:8" ht="17.649999999999999" x14ac:dyDescent="0.4">
      <c r="A46" s="16"/>
      <c r="B46" s="16"/>
      <c r="C46" s="2" t="s">
        <v>10</v>
      </c>
      <c r="D46" s="2" t="s">
        <v>156</v>
      </c>
      <c r="E46" s="2" t="s">
        <v>157</v>
      </c>
      <c r="F46" s="2" t="s">
        <v>158</v>
      </c>
      <c r="G46" s="2" t="s">
        <v>159</v>
      </c>
      <c r="H46" s="2" t="s">
        <v>160</v>
      </c>
    </row>
    <row r="47" spans="1:8" ht="17.649999999999999" x14ac:dyDescent="0.4">
      <c r="A47" s="17"/>
      <c r="B47" s="17"/>
      <c r="C47" s="4" t="s">
        <v>16</v>
      </c>
      <c r="D47" s="4" t="s">
        <v>161</v>
      </c>
      <c r="E47" s="4" t="s">
        <v>162</v>
      </c>
      <c r="F47" s="4" t="s">
        <v>163</v>
      </c>
      <c r="G47" s="4" t="s">
        <v>164</v>
      </c>
      <c r="H47" s="4" t="s">
        <v>165</v>
      </c>
    </row>
    <row r="48" spans="1:8" ht="17.649999999999999" x14ac:dyDescent="0.4">
      <c r="A48" s="15" t="s">
        <v>166</v>
      </c>
      <c r="B48" s="15">
        <v>20</v>
      </c>
      <c r="C48" s="3" t="s">
        <v>5</v>
      </c>
      <c r="D48" s="3" t="s">
        <v>167</v>
      </c>
      <c r="E48" s="3" t="s">
        <v>168</v>
      </c>
      <c r="F48" s="3" t="s">
        <v>151</v>
      </c>
      <c r="G48" s="3" t="s">
        <v>169</v>
      </c>
      <c r="H48" s="3" t="s">
        <v>48</v>
      </c>
    </row>
    <row r="49" spans="1:8" ht="17.649999999999999" x14ac:dyDescent="0.4">
      <c r="A49" s="16"/>
      <c r="B49" s="16"/>
      <c r="C49" s="2" t="s">
        <v>10</v>
      </c>
      <c r="D49" s="2" t="s">
        <v>77</v>
      </c>
      <c r="E49" s="2" t="s">
        <v>114</v>
      </c>
      <c r="F49" s="2" t="s">
        <v>114</v>
      </c>
      <c r="G49" s="2" t="s">
        <v>114</v>
      </c>
      <c r="H49" s="2" t="s">
        <v>6</v>
      </c>
    </row>
    <row r="50" spans="1:8" ht="17.649999999999999" x14ac:dyDescent="0.4">
      <c r="A50" s="17"/>
      <c r="B50" s="17"/>
      <c r="C50" s="4" t="s">
        <v>16</v>
      </c>
      <c r="D50" s="4" t="s">
        <v>170</v>
      </c>
      <c r="E50" s="4" t="s">
        <v>18</v>
      </c>
      <c r="F50" s="4" t="s">
        <v>18</v>
      </c>
      <c r="G50" s="4" t="s">
        <v>18</v>
      </c>
      <c r="H50" s="4" t="s">
        <v>81</v>
      </c>
    </row>
    <row r="51" spans="1:8" ht="17.649999999999999" x14ac:dyDescent="0.4">
      <c r="A51" s="15" t="s">
        <v>171</v>
      </c>
      <c r="B51" s="15">
        <v>20</v>
      </c>
      <c r="C51" s="3" t="s">
        <v>10</v>
      </c>
      <c r="D51" s="3" t="s">
        <v>114</v>
      </c>
      <c r="E51" s="3" t="s">
        <v>114</v>
      </c>
      <c r="F51" s="3" t="s">
        <v>114</v>
      </c>
      <c r="G51" s="3" t="s">
        <v>114</v>
      </c>
      <c r="H51" s="3" t="s">
        <v>114</v>
      </c>
    </row>
    <row r="52" spans="1:8" ht="17.649999999999999" x14ac:dyDescent="0.4">
      <c r="A52" s="17"/>
      <c r="B52" s="17"/>
      <c r="C52" s="4" t="s">
        <v>16</v>
      </c>
      <c r="D52" s="4" t="s">
        <v>172</v>
      </c>
      <c r="E52" s="4" t="s">
        <v>172</v>
      </c>
      <c r="F52" s="4" t="s">
        <v>172</v>
      </c>
      <c r="G52" s="4" t="s">
        <v>172</v>
      </c>
      <c r="H52" s="4" t="s">
        <v>172</v>
      </c>
    </row>
    <row r="53" spans="1:8" ht="17.649999999999999" x14ac:dyDescent="0.4">
      <c r="A53" s="15" t="s">
        <v>173</v>
      </c>
      <c r="B53" s="15">
        <v>20</v>
      </c>
      <c r="C53" s="3" t="s">
        <v>5</v>
      </c>
      <c r="D53" s="3" t="s">
        <v>8</v>
      </c>
      <c r="E53" s="3" t="s">
        <v>8</v>
      </c>
      <c r="F53" s="3" t="s">
        <v>77</v>
      </c>
      <c r="G53" s="3" t="s">
        <v>8</v>
      </c>
      <c r="H53" s="3" t="s">
        <v>8</v>
      </c>
    </row>
    <row r="54" spans="1:8" ht="17.649999999999999" x14ac:dyDescent="0.4">
      <c r="A54" s="16"/>
      <c r="B54" s="16"/>
      <c r="C54" s="2" t="s">
        <v>10</v>
      </c>
      <c r="D54" s="2" t="s">
        <v>174</v>
      </c>
      <c r="E54" s="2" t="s">
        <v>175</v>
      </c>
      <c r="F54" s="2" t="s">
        <v>176</v>
      </c>
      <c r="G54" s="2" t="s">
        <v>176</v>
      </c>
      <c r="H54" s="2" t="s">
        <v>175</v>
      </c>
    </row>
    <row r="55" spans="1:8" ht="17.649999999999999" x14ac:dyDescent="0.4">
      <c r="A55" s="16"/>
      <c r="B55" s="16"/>
      <c r="C55" s="2" t="s">
        <v>16</v>
      </c>
      <c r="D55" s="2" t="s">
        <v>18</v>
      </c>
      <c r="E55" s="2" t="s">
        <v>177</v>
      </c>
      <c r="F55" s="2" t="s">
        <v>17</v>
      </c>
      <c r="G55" s="2" t="s">
        <v>17</v>
      </c>
      <c r="H55" s="2" t="s">
        <v>177</v>
      </c>
    </row>
    <row r="56" spans="1:8" ht="17.649999999999999" x14ac:dyDescent="0.4">
      <c r="A56" s="16"/>
      <c r="B56" s="16">
        <v>40</v>
      </c>
      <c r="C56" s="2" t="s">
        <v>5</v>
      </c>
      <c r="D56" s="2" t="s">
        <v>78</v>
      </c>
      <c r="E56" s="2" t="s">
        <v>19</v>
      </c>
      <c r="F56" s="2" t="s">
        <v>77</v>
      </c>
      <c r="G56" s="2" t="s">
        <v>81</v>
      </c>
      <c r="H56" s="2" t="s">
        <v>78</v>
      </c>
    </row>
    <row r="57" spans="1:8" ht="17.649999999999999" x14ac:dyDescent="0.4">
      <c r="A57" s="16"/>
      <c r="B57" s="16"/>
      <c r="C57" s="2" t="s">
        <v>10</v>
      </c>
      <c r="D57" s="2" t="s">
        <v>178</v>
      </c>
      <c r="E57" s="2" t="s">
        <v>179</v>
      </c>
      <c r="F57" s="2" t="s">
        <v>180</v>
      </c>
      <c r="G57" s="2" t="s">
        <v>181</v>
      </c>
      <c r="H57" s="2" t="s">
        <v>182</v>
      </c>
    </row>
    <row r="58" spans="1:8" ht="17.649999999999999" x14ac:dyDescent="0.4">
      <c r="A58" s="16"/>
      <c r="B58" s="16"/>
      <c r="C58" s="2" t="s">
        <v>16</v>
      </c>
      <c r="D58" s="2" t="s">
        <v>183</v>
      </c>
      <c r="E58" s="2" t="s">
        <v>184</v>
      </c>
      <c r="F58" s="2" t="s">
        <v>127</v>
      </c>
      <c r="G58" s="2" t="s">
        <v>185</v>
      </c>
      <c r="H58" s="2" t="s">
        <v>84</v>
      </c>
    </row>
    <row r="59" spans="1:8" ht="17.649999999999999" x14ac:dyDescent="0.4">
      <c r="A59" s="16"/>
      <c r="B59" s="16">
        <v>80</v>
      </c>
      <c r="C59" s="2" t="s">
        <v>5</v>
      </c>
      <c r="D59" s="2" t="s">
        <v>186</v>
      </c>
      <c r="E59" s="2" t="s">
        <v>34</v>
      </c>
      <c r="F59" s="2" t="s">
        <v>186</v>
      </c>
      <c r="G59" s="2" t="s">
        <v>183</v>
      </c>
      <c r="H59" s="2" t="s">
        <v>187</v>
      </c>
    </row>
    <row r="60" spans="1:8" ht="17.649999999999999" x14ac:dyDescent="0.4">
      <c r="A60" s="16"/>
      <c r="B60" s="16"/>
      <c r="C60" s="2" t="s">
        <v>10</v>
      </c>
      <c r="D60" s="2" t="s">
        <v>188</v>
      </c>
      <c r="E60" s="2" t="s">
        <v>188</v>
      </c>
      <c r="F60" s="2" t="s">
        <v>189</v>
      </c>
      <c r="G60" s="2" t="s">
        <v>190</v>
      </c>
      <c r="H60" s="2" t="s">
        <v>188</v>
      </c>
    </row>
    <row r="61" spans="1:8" ht="17.649999999999999" x14ac:dyDescent="0.4">
      <c r="A61" s="16"/>
      <c r="B61" s="16"/>
      <c r="C61" s="2" t="s">
        <v>16</v>
      </c>
      <c r="D61" s="2" t="s">
        <v>135</v>
      </c>
      <c r="E61" s="2" t="s">
        <v>135</v>
      </c>
      <c r="F61" s="2" t="s">
        <v>187</v>
      </c>
      <c r="G61" s="2" t="s">
        <v>191</v>
      </c>
      <c r="H61" s="2" t="s">
        <v>135</v>
      </c>
    </row>
    <row r="62" spans="1:8" ht="17.649999999999999" x14ac:dyDescent="0.4">
      <c r="A62" s="16"/>
      <c r="B62" s="16">
        <v>160</v>
      </c>
      <c r="C62" s="2" t="s">
        <v>5</v>
      </c>
      <c r="D62" s="2" t="s">
        <v>39</v>
      </c>
      <c r="E62" s="2" t="s">
        <v>40</v>
      </c>
      <c r="F62" s="2" t="s">
        <v>192</v>
      </c>
      <c r="G62" s="2" t="s">
        <v>193</v>
      </c>
      <c r="H62" s="2" t="s">
        <v>194</v>
      </c>
    </row>
    <row r="63" spans="1:8" ht="17.649999999999999" x14ac:dyDescent="0.4">
      <c r="A63" s="16"/>
      <c r="B63" s="16"/>
      <c r="C63" s="2" t="s">
        <v>10</v>
      </c>
      <c r="D63" s="2" t="s">
        <v>195</v>
      </c>
      <c r="E63" s="2" t="s">
        <v>196</v>
      </c>
      <c r="F63" s="2" t="s">
        <v>197</v>
      </c>
      <c r="G63" s="2" t="s">
        <v>198</v>
      </c>
      <c r="H63" s="2" t="s">
        <v>196</v>
      </c>
    </row>
    <row r="64" spans="1:8" ht="17.649999999999999" x14ac:dyDescent="0.4">
      <c r="A64" s="16"/>
      <c r="B64" s="16"/>
      <c r="C64" s="2" t="s">
        <v>16</v>
      </c>
      <c r="D64" s="2" t="s">
        <v>199</v>
      </c>
      <c r="E64" s="2" t="s">
        <v>200</v>
      </c>
      <c r="F64" s="2" t="s">
        <v>201</v>
      </c>
      <c r="G64" s="2" t="s">
        <v>202</v>
      </c>
      <c r="H64" s="2" t="s">
        <v>200</v>
      </c>
    </row>
    <row r="65" spans="1:8" ht="17.649999999999999" x14ac:dyDescent="0.4">
      <c r="A65" s="16"/>
      <c r="B65" s="16">
        <v>320</v>
      </c>
      <c r="C65" s="2" t="s">
        <v>5</v>
      </c>
      <c r="D65" s="2" t="s">
        <v>203</v>
      </c>
      <c r="E65" s="2" t="s">
        <v>204</v>
      </c>
      <c r="F65" s="2" t="s">
        <v>205</v>
      </c>
      <c r="G65" s="2" t="s">
        <v>206</v>
      </c>
      <c r="H65" s="2" t="s">
        <v>207</v>
      </c>
    </row>
    <row r="66" spans="1:8" ht="17.649999999999999" x14ac:dyDescent="0.4">
      <c r="A66" s="16"/>
      <c r="B66" s="16"/>
      <c r="C66" s="2" t="s">
        <v>10</v>
      </c>
      <c r="D66" s="2" t="s">
        <v>208</v>
      </c>
      <c r="E66" s="2" t="s">
        <v>209</v>
      </c>
      <c r="F66" s="2" t="s">
        <v>210</v>
      </c>
      <c r="G66" s="2" t="s">
        <v>211</v>
      </c>
      <c r="H66" s="2" t="s">
        <v>211</v>
      </c>
    </row>
    <row r="67" spans="1:8" ht="17.649999999999999" x14ac:dyDescent="0.4">
      <c r="A67" s="17"/>
      <c r="B67" s="17"/>
      <c r="C67" s="4" t="s">
        <v>16</v>
      </c>
      <c r="D67" s="4" t="s">
        <v>43</v>
      </c>
      <c r="E67" s="4" t="s">
        <v>212</v>
      </c>
      <c r="F67" s="4" t="s">
        <v>213</v>
      </c>
      <c r="G67" s="4" t="s">
        <v>214</v>
      </c>
      <c r="H67" s="4" t="s">
        <v>214</v>
      </c>
    </row>
    <row r="68" spans="1:8" ht="17.649999999999999" x14ac:dyDescent="0.4">
      <c r="A68" s="15" t="s">
        <v>215</v>
      </c>
      <c r="B68" s="15">
        <v>20</v>
      </c>
      <c r="C68" s="3" t="s">
        <v>5</v>
      </c>
      <c r="D68" s="3" t="s">
        <v>172</v>
      </c>
      <c r="E68" s="3" t="s">
        <v>113</v>
      </c>
      <c r="F68" s="3" t="s">
        <v>170</v>
      </c>
      <c r="G68" s="3" t="s">
        <v>8</v>
      </c>
      <c r="H68" s="3" t="s">
        <v>77</v>
      </c>
    </row>
    <row r="69" spans="1:8" ht="17.649999999999999" x14ac:dyDescent="0.4">
      <c r="A69" s="16"/>
      <c r="B69" s="16"/>
      <c r="C69" s="2" t="s">
        <v>10</v>
      </c>
      <c r="D69" s="2" t="s">
        <v>216</v>
      </c>
      <c r="E69" s="2" t="s">
        <v>216</v>
      </c>
      <c r="F69" s="2" t="s">
        <v>216</v>
      </c>
      <c r="G69" s="2" t="s">
        <v>217</v>
      </c>
      <c r="H69" s="2" t="s">
        <v>216</v>
      </c>
    </row>
    <row r="70" spans="1:8" ht="17.649999999999999" x14ac:dyDescent="0.4">
      <c r="A70" s="16"/>
      <c r="B70" s="16"/>
      <c r="C70" s="2" t="s">
        <v>16</v>
      </c>
      <c r="D70" s="2" t="s">
        <v>80</v>
      </c>
      <c r="E70" s="2" t="s">
        <v>80</v>
      </c>
      <c r="F70" s="2" t="s">
        <v>80</v>
      </c>
      <c r="G70" s="2" t="s">
        <v>21</v>
      </c>
      <c r="H70" s="2" t="s">
        <v>80</v>
      </c>
    </row>
    <row r="71" spans="1:8" ht="17.649999999999999" x14ac:dyDescent="0.4">
      <c r="A71" s="16"/>
      <c r="B71" s="16">
        <v>40</v>
      </c>
      <c r="C71" s="2" t="s">
        <v>5</v>
      </c>
      <c r="D71" s="2" t="s">
        <v>6</v>
      </c>
      <c r="E71" s="2" t="s">
        <v>218</v>
      </c>
      <c r="F71" s="2" t="s">
        <v>114</v>
      </c>
      <c r="G71" s="2" t="s">
        <v>219</v>
      </c>
      <c r="H71" s="2" t="s">
        <v>83</v>
      </c>
    </row>
    <row r="72" spans="1:8" ht="17.649999999999999" x14ac:dyDescent="0.4">
      <c r="A72" s="16"/>
      <c r="B72" s="16"/>
      <c r="C72" s="2" t="s">
        <v>10</v>
      </c>
      <c r="D72" s="2" t="s">
        <v>220</v>
      </c>
      <c r="E72" s="2" t="s">
        <v>221</v>
      </c>
      <c r="F72" s="2" t="s">
        <v>221</v>
      </c>
      <c r="G72" s="2" t="s">
        <v>220</v>
      </c>
      <c r="H72" s="2" t="s">
        <v>220</v>
      </c>
    </row>
    <row r="73" spans="1:8" ht="17.649999999999999" x14ac:dyDescent="0.4">
      <c r="A73" s="16"/>
      <c r="B73" s="16"/>
      <c r="C73" s="2" t="s">
        <v>16</v>
      </c>
      <c r="D73" s="2" t="s">
        <v>34</v>
      </c>
      <c r="E73" s="2" t="s">
        <v>33</v>
      </c>
      <c r="F73" s="2" t="s">
        <v>33</v>
      </c>
      <c r="G73" s="2" t="s">
        <v>34</v>
      </c>
      <c r="H73" s="2" t="s">
        <v>34</v>
      </c>
    </row>
    <row r="74" spans="1:8" ht="17.649999999999999" x14ac:dyDescent="0.4">
      <c r="A74" s="16"/>
      <c r="B74" s="16">
        <v>80</v>
      </c>
      <c r="C74" s="2" t="s">
        <v>5</v>
      </c>
      <c r="D74" s="2" t="s">
        <v>70</v>
      </c>
      <c r="E74" s="2" t="s">
        <v>222</v>
      </c>
      <c r="F74" s="2" t="s">
        <v>223</v>
      </c>
      <c r="G74" s="2" t="s">
        <v>224</v>
      </c>
      <c r="H74" s="2" t="s">
        <v>225</v>
      </c>
    </row>
    <row r="75" spans="1:8" ht="17.649999999999999" x14ac:dyDescent="0.4">
      <c r="A75" s="16"/>
      <c r="B75" s="16"/>
      <c r="C75" s="2" t="s">
        <v>10</v>
      </c>
      <c r="D75" s="2" t="s">
        <v>226</v>
      </c>
      <c r="E75" s="2" t="s">
        <v>227</v>
      </c>
      <c r="F75" s="2" t="s">
        <v>227</v>
      </c>
      <c r="G75" s="2" t="s">
        <v>228</v>
      </c>
      <c r="H75" s="2" t="s">
        <v>229</v>
      </c>
    </row>
    <row r="76" spans="1:8" ht="17.649999999999999" x14ac:dyDescent="0.4">
      <c r="A76" s="16"/>
      <c r="B76" s="16"/>
      <c r="C76" s="2" t="s">
        <v>16</v>
      </c>
      <c r="D76" s="2" t="s">
        <v>230</v>
      </c>
      <c r="E76" s="2" t="s">
        <v>94</v>
      </c>
      <c r="F76" s="2" t="s">
        <v>94</v>
      </c>
      <c r="G76" s="2" t="s">
        <v>231</v>
      </c>
      <c r="H76" s="2" t="s">
        <v>46</v>
      </c>
    </row>
    <row r="77" spans="1:8" ht="17.649999999999999" x14ac:dyDescent="0.4">
      <c r="A77" s="16"/>
      <c r="B77" s="16">
        <v>160</v>
      </c>
      <c r="C77" s="2" t="s">
        <v>5</v>
      </c>
      <c r="D77" s="2" t="s">
        <v>232</v>
      </c>
      <c r="E77" s="2" t="s">
        <v>233</v>
      </c>
      <c r="F77" s="2" t="s">
        <v>234</v>
      </c>
      <c r="G77" s="2" t="s">
        <v>235</v>
      </c>
      <c r="H77" s="2" t="s">
        <v>236</v>
      </c>
    </row>
    <row r="78" spans="1:8" ht="17.649999999999999" x14ac:dyDescent="0.4">
      <c r="A78" s="16"/>
      <c r="B78" s="16"/>
      <c r="C78" s="2" t="s">
        <v>10</v>
      </c>
      <c r="D78" s="2" t="s">
        <v>237</v>
      </c>
      <c r="E78" s="2" t="s">
        <v>238</v>
      </c>
      <c r="F78" s="2" t="s">
        <v>239</v>
      </c>
      <c r="G78" s="2" t="s">
        <v>240</v>
      </c>
      <c r="H78" s="2" t="s">
        <v>237</v>
      </c>
    </row>
    <row r="79" spans="1:8" ht="17.649999999999999" x14ac:dyDescent="0.4">
      <c r="A79" s="16"/>
      <c r="B79" s="16"/>
      <c r="C79" s="2" t="s">
        <v>16</v>
      </c>
      <c r="D79" s="2" t="s">
        <v>241</v>
      </c>
      <c r="E79" s="2" t="s">
        <v>242</v>
      </c>
      <c r="F79" s="2" t="s">
        <v>243</v>
      </c>
      <c r="G79" s="2" t="s">
        <v>60</v>
      </c>
      <c r="H79" s="2" t="s">
        <v>241</v>
      </c>
    </row>
    <row r="80" spans="1:8" ht="17.649999999999999" x14ac:dyDescent="0.4">
      <c r="A80" s="16"/>
      <c r="B80" s="16">
        <v>320</v>
      </c>
      <c r="C80" s="2" t="s">
        <v>5</v>
      </c>
      <c r="D80" s="2" t="s">
        <v>244</v>
      </c>
      <c r="E80" s="2" t="s">
        <v>245</v>
      </c>
      <c r="F80" s="2" t="s">
        <v>246</v>
      </c>
      <c r="G80" s="2" t="s">
        <v>247</v>
      </c>
      <c r="H80" s="2" t="s">
        <v>248</v>
      </c>
    </row>
    <row r="81" spans="1:8" ht="17.649999999999999" x14ac:dyDescent="0.4">
      <c r="A81" s="16"/>
      <c r="B81" s="16"/>
      <c r="C81" s="2" t="s">
        <v>10</v>
      </c>
      <c r="D81" s="2" t="s">
        <v>249</v>
      </c>
      <c r="E81" s="2" t="s">
        <v>235</v>
      </c>
      <c r="F81" s="2" t="s">
        <v>250</v>
      </c>
      <c r="G81" s="2" t="s">
        <v>251</v>
      </c>
      <c r="H81" s="2" t="s">
        <v>250</v>
      </c>
    </row>
    <row r="82" spans="1:8" ht="17.649999999999999" x14ac:dyDescent="0.4">
      <c r="A82" s="17"/>
      <c r="B82" s="17"/>
      <c r="C82" s="4" t="s">
        <v>16</v>
      </c>
      <c r="D82" s="4" t="s">
        <v>252</v>
      </c>
      <c r="E82" s="4" t="s">
        <v>253</v>
      </c>
      <c r="F82" s="4" t="s">
        <v>161</v>
      </c>
      <c r="G82" s="4" t="s">
        <v>30</v>
      </c>
      <c r="H82" s="4" t="s">
        <v>161</v>
      </c>
    </row>
    <row r="83" spans="1:8" ht="17.649999999999999" x14ac:dyDescent="0.4">
      <c r="A83" s="15" t="s">
        <v>254</v>
      </c>
      <c r="B83" s="15">
        <v>20</v>
      </c>
      <c r="C83" s="3" t="s">
        <v>5</v>
      </c>
      <c r="D83" s="3" t="s">
        <v>77</v>
      </c>
      <c r="E83" s="3" t="s">
        <v>9</v>
      </c>
      <c r="F83" s="3" t="s">
        <v>255</v>
      </c>
      <c r="G83" s="3" t="s">
        <v>25</v>
      </c>
      <c r="H83" s="3" t="s">
        <v>256</v>
      </c>
    </row>
    <row r="84" spans="1:8" ht="17.649999999999999" x14ac:dyDescent="0.4">
      <c r="A84" s="16"/>
      <c r="B84" s="16"/>
      <c r="C84" s="2" t="s">
        <v>10</v>
      </c>
      <c r="D84" s="2" t="s">
        <v>257</v>
      </c>
      <c r="E84" s="2" t="s">
        <v>258</v>
      </c>
      <c r="F84" s="2" t="s">
        <v>257</v>
      </c>
      <c r="G84" s="2" t="s">
        <v>257</v>
      </c>
      <c r="H84" s="2" t="s">
        <v>259</v>
      </c>
    </row>
    <row r="85" spans="1:8" ht="17.649999999999999" x14ac:dyDescent="0.4">
      <c r="A85" s="16"/>
      <c r="B85" s="16"/>
      <c r="C85" s="2" t="s">
        <v>16</v>
      </c>
      <c r="D85" s="2" t="s">
        <v>260</v>
      </c>
      <c r="E85" s="2" t="s">
        <v>18</v>
      </c>
      <c r="F85" s="2" t="s">
        <v>260</v>
      </c>
      <c r="G85" s="2" t="s">
        <v>260</v>
      </c>
      <c r="H85" s="2" t="s">
        <v>172</v>
      </c>
    </row>
    <row r="86" spans="1:8" ht="17.649999999999999" x14ac:dyDescent="0.4">
      <c r="A86" s="16"/>
      <c r="B86" s="16">
        <v>40</v>
      </c>
      <c r="C86" s="2" t="s">
        <v>5</v>
      </c>
      <c r="D86" s="2" t="s">
        <v>55</v>
      </c>
      <c r="E86" s="2" t="s">
        <v>261</v>
      </c>
      <c r="F86" s="2" t="s">
        <v>262</v>
      </c>
      <c r="G86" s="2" t="s">
        <v>31</v>
      </c>
      <c r="H86" s="2" t="s">
        <v>34</v>
      </c>
    </row>
    <row r="87" spans="1:8" ht="17.649999999999999" x14ac:dyDescent="0.4">
      <c r="A87" s="16"/>
      <c r="B87" s="16"/>
      <c r="C87" s="2" t="s">
        <v>10</v>
      </c>
      <c r="D87" s="2" t="s">
        <v>263</v>
      </c>
      <c r="E87" s="2" t="s">
        <v>264</v>
      </c>
      <c r="F87" s="2" t="s">
        <v>265</v>
      </c>
      <c r="G87" s="2" t="s">
        <v>264</v>
      </c>
      <c r="H87" s="2" t="s">
        <v>136</v>
      </c>
    </row>
    <row r="88" spans="1:8" ht="17.649999999999999" x14ac:dyDescent="0.4">
      <c r="A88" s="16"/>
      <c r="B88" s="16"/>
      <c r="C88" s="2" t="s">
        <v>16</v>
      </c>
      <c r="D88" s="2" t="s">
        <v>129</v>
      </c>
      <c r="E88" s="2" t="s">
        <v>184</v>
      </c>
      <c r="F88" s="2" t="s">
        <v>266</v>
      </c>
      <c r="G88" s="2" t="s">
        <v>184</v>
      </c>
      <c r="H88" s="2" t="s">
        <v>127</v>
      </c>
    </row>
    <row r="89" spans="1:8" ht="17.649999999999999" x14ac:dyDescent="0.4">
      <c r="A89" s="16"/>
      <c r="B89" s="16">
        <v>80</v>
      </c>
      <c r="C89" s="2" t="s">
        <v>5</v>
      </c>
      <c r="D89" s="2" t="s">
        <v>267</v>
      </c>
      <c r="E89" s="2" t="s">
        <v>268</v>
      </c>
      <c r="F89" s="2" t="s">
        <v>269</v>
      </c>
      <c r="G89" s="2" t="s">
        <v>270</v>
      </c>
      <c r="H89" s="2" t="s">
        <v>271</v>
      </c>
    </row>
    <row r="90" spans="1:8" ht="17.649999999999999" x14ac:dyDescent="0.4">
      <c r="A90" s="16"/>
      <c r="B90" s="16"/>
      <c r="C90" s="2" t="s">
        <v>10</v>
      </c>
      <c r="D90" s="2" t="s">
        <v>272</v>
      </c>
      <c r="E90" s="2" t="s">
        <v>273</v>
      </c>
      <c r="F90" s="2" t="s">
        <v>274</v>
      </c>
      <c r="G90" s="2" t="s">
        <v>275</v>
      </c>
      <c r="H90" s="2" t="s">
        <v>276</v>
      </c>
    </row>
    <row r="91" spans="1:8" ht="17.649999999999999" x14ac:dyDescent="0.4">
      <c r="A91" s="17"/>
      <c r="B91" s="17"/>
      <c r="C91" s="4" t="s">
        <v>16</v>
      </c>
      <c r="D91" s="4" t="s">
        <v>22</v>
      </c>
      <c r="E91" s="4" t="s">
        <v>277</v>
      </c>
      <c r="F91" s="4" t="s">
        <v>141</v>
      </c>
      <c r="G91" s="4" t="s">
        <v>187</v>
      </c>
      <c r="H91" s="4" t="s">
        <v>278</v>
      </c>
    </row>
    <row r="92" spans="1:8" ht="17.649999999999999" x14ac:dyDescent="0.4">
      <c r="A92" s="15" t="s">
        <v>279</v>
      </c>
      <c r="B92" s="15">
        <v>20</v>
      </c>
      <c r="C92" s="3" t="s">
        <v>5</v>
      </c>
      <c r="D92" s="3" t="s">
        <v>6</v>
      </c>
      <c r="E92" s="3" t="s">
        <v>78</v>
      </c>
      <c r="F92" s="3" t="s">
        <v>6</v>
      </c>
      <c r="G92" s="3" t="s">
        <v>77</v>
      </c>
      <c r="H92" s="3" t="s">
        <v>280</v>
      </c>
    </row>
    <row r="93" spans="1:8" ht="17.649999999999999" x14ac:dyDescent="0.4">
      <c r="A93" s="16"/>
      <c r="B93" s="16"/>
      <c r="C93" s="2" t="s">
        <v>10</v>
      </c>
      <c r="D93" s="2" t="s">
        <v>281</v>
      </c>
      <c r="E93" s="2" t="s">
        <v>281</v>
      </c>
      <c r="F93" s="2" t="s">
        <v>282</v>
      </c>
      <c r="G93" s="2" t="s">
        <v>281</v>
      </c>
      <c r="H93" s="2" t="s">
        <v>281</v>
      </c>
    </row>
    <row r="94" spans="1:8" ht="17.649999999999999" x14ac:dyDescent="0.4">
      <c r="A94" s="16"/>
      <c r="B94" s="16"/>
      <c r="C94" s="2" t="s">
        <v>16</v>
      </c>
      <c r="D94" s="2" t="s">
        <v>118</v>
      </c>
      <c r="E94" s="2" t="s">
        <v>118</v>
      </c>
      <c r="F94" s="2" t="s">
        <v>119</v>
      </c>
      <c r="G94" s="2" t="s">
        <v>118</v>
      </c>
      <c r="H94" s="2" t="s">
        <v>118</v>
      </c>
    </row>
    <row r="95" spans="1:8" ht="17.649999999999999" x14ac:dyDescent="0.4">
      <c r="A95" s="16"/>
      <c r="B95" s="16">
        <v>40</v>
      </c>
      <c r="C95" s="2" t="s">
        <v>5</v>
      </c>
      <c r="D95" s="2" t="s">
        <v>283</v>
      </c>
      <c r="E95" s="2" t="s">
        <v>284</v>
      </c>
      <c r="F95" s="2" t="s">
        <v>81</v>
      </c>
      <c r="G95" s="2" t="s">
        <v>81</v>
      </c>
      <c r="H95" s="2" t="s">
        <v>285</v>
      </c>
    </row>
    <row r="96" spans="1:8" ht="17.649999999999999" x14ac:dyDescent="0.4">
      <c r="A96" s="16"/>
      <c r="B96" s="16"/>
      <c r="C96" s="2" t="s">
        <v>10</v>
      </c>
      <c r="D96" s="2" t="s">
        <v>286</v>
      </c>
      <c r="E96" s="2" t="s">
        <v>287</v>
      </c>
      <c r="F96" s="2" t="s">
        <v>288</v>
      </c>
      <c r="G96" s="2" t="s">
        <v>289</v>
      </c>
      <c r="H96" s="2" t="s">
        <v>290</v>
      </c>
    </row>
    <row r="97" spans="1:8" ht="17.649999999999999" x14ac:dyDescent="0.4">
      <c r="A97" s="16"/>
      <c r="B97" s="16"/>
      <c r="C97" s="2" t="s">
        <v>16</v>
      </c>
      <c r="D97" s="2" t="s">
        <v>25</v>
      </c>
      <c r="E97" s="2" t="s">
        <v>291</v>
      </c>
      <c r="F97" s="2" t="s">
        <v>127</v>
      </c>
      <c r="G97" s="2" t="s">
        <v>129</v>
      </c>
      <c r="H97" s="2" t="s">
        <v>272</v>
      </c>
    </row>
    <row r="98" spans="1:8" ht="17.649999999999999" x14ac:dyDescent="0.4">
      <c r="A98" s="16"/>
      <c r="B98" s="16">
        <v>80</v>
      </c>
      <c r="C98" s="2" t="s">
        <v>5</v>
      </c>
      <c r="D98" s="2" t="s">
        <v>135</v>
      </c>
      <c r="E98" s="2" t="s">
        <v>82</v>
      </c>
      <c r="F98" s="2" t="s">
        <v>273</v>
      </c>
      <c r="G98" s="2" t="s">
        <v>264</v>
      </c>
      <c r="H98" s="2" t="s">
        <v>292</v>
      </c>
    </row>
    <row r="99" spans="1:8" ht="17.649999999999999" x14ac:dyDescent="0.4">
      <c r="A99" s="16"/>
      <c r="B99" s="16"/>
      <c r="C99" s="2" t="s">
        <v>10</v>
      </c>
      <c r="D99" s="2" t="s">
        <v>293</v>
      </c>
      <c r="E99" s="2" t="s">
        <v>294</v>
      </c>
      <c r="F99" s="2" t="s">
        <v>295</v>
      </c>
      <c r="G99" s="2" t="s">
        <v>296</v>
      </c>
      <c r="H99" s="2" t="s">
        <v>297</v>
      </c>
    </row>
    <row r="100" spans="1:8" ht="17.649999999999999" x14ac:dyDescent="0.4">
      <c r="A100" s="16"/>
      <c r="B100" s="16"/>
      <c r="C100" s="2" t="s">
        <v>16</v>
      </c>
      <c r="D100" s="2" t="s">
        <v>298</v>
      </c>
      <c r="E100" s="2" t="s">
        <v>137</v>
      </c>
      <c r="F100" s="2" t="s">
        <v>44</v>
      </c>
      <c r="G100" s="2" t="s">
        <v>70</v>
      </c>
      <c r="H100" s="2" t="s">
        <v>299</v>
      </c>
    </row>
    <row r="101" spans="1:8" ht="17.649999999999999" x14ac:dyDescent="0.4">
      <c r="A101" s="16"/>
      <c r="B101" s="16">
        <v>160</v>
      </c>
      <c r="C101" s="2" t="s">
        <v>5</v>
      </c>
      <c r="D101" s="2" t="s">
        <v>300</v>
      </c>
      <c r="E101" s="2" t="s">
        <v>301</v>
      </c>
      <c r="F101" s="2" t="s">
        <v>302</v>
      </c>
      <c r="G101" s="2" t="s">
        <v>303</v>
      </c>
      <c r="H101" s="2" t="s">
        <v>304</v>
      </c>
    </row>
    <row r="102" spans="1:8" ht="17.649999999999999" x14ac:dyDescent="0.4">
      <c r="A102" s="16"/>
      <c r="B102" s="16"/>
      <c r="C102" s="2" t="s">
        <v>10</v>
      </c>
      <c r="D102" s="2" t="s">
        <v>188</v>
      </c>
      <c r="E102" s="2" t="s">
        <v>305</v>
      </c>
      <c r="F102" s="2" t="s">
        <v>306</v>
      </c>
      <c r="G102" s="2" t="s">
        <v>307</v>
      </c>
      <c r="H102" s="2" t="s">
        <v>308</v>
      </c>
    </row>
    <row r="103" spans="1:8" ht="17.649999999999999" x14ac:dyDescent="0.4">
      <c r="A103" s="16"/>
      <c r="B103" s="16"/>
      <c r="C103" s="2" t="s">
        <v>16</v>
      </c>
      <c r="D103" s="2" t="s">
        <v>309</v>
      </c>
      <c r="E103" s="2" t="s">
        <v>310</v>
      </c>
      <c r="F103" s="2" t="s">
        <v>243</v>
      </c>
      <c r="G103" s="2" t="s">
        <v>149</v>
      </c>
      <c r="H103" s="2" t="s">
        <v>59</v>
      </c>
    </row>
    <row r="104" spans="1:8" ht="17.649999999999999" x14ac:dyDescent="0.4">
      <c r="A104" s="16"/>
      <c r="B104" s="16">
        <v>320</v>
      </c>
      <c r="C104" s="2" t="s">
        <v>5</v>
      </c>
      <c r="D104" s="2" t="s">
        <v>311</v>
      </c>
      <c r="E104" s="2" t="s">
        <v>312</v>
      </c>
      <c r="F104" s="2" t="s">
        <v>313</v>
      </c>
      <c r="G104" s="2" t="s">
        <v>314</v>
      </c>
      <c r="H104" s="2" t="s">
        <v>315</v>
      </c>
    </row>
    <row r="105" spans="1:8" ht="17.649999999999999" x14ac:dyDescent="0.4">
      <c r="A105" s="16"/>
      <c r="B105" s="16"/>
      <c r="C105" s="2" t="s">
        <v>10</v>
      </c>
      <c r="D105" s="2" t="s">
        <v>316</v>
      </c>
      <c r="E105" s="2" t="s">
        <v>301</v>
      </c>
      <c r="F105" s="2" t="s">
        <v>317</v>
      </c>
      <c r="G105" s="2" t="s">
        <v>318</v>
      </c>
      <c r="H105" s="2" t="s">
        <v>319</v>
      </c>
    </row>
    <row r="106" spans="1:8" ht="17.649999999999999" x14ac:dyDescent="0.4">
      <c r="A106" s="17"/>
      <c r="B106" s="17"/>
      <c r="C106" s="4" t="s">
        <v>16</v>
      </c>
      <c r="D106" s="4" t="s">
        <v>320</v>
      </c>
      <c r="E106" s="4" t="s">
        <v>303</v>
      </c>
      <c r="F106" s="4" t="s">
        <v>167</v>
      </c>
      <c r="G106" s="4" t="s">
        <v>27</v>
      </c>
      <c r="H106" s="4" t="s">
        <v>321</v>
      </c>
    </row>
    <row r="107" spans="1:8" ht="17.649999999999999" x14ac:dyDescent="0.4">
      <c r="A107" s="15" t="s">
        <v>322</v>
      </c>
      <c r="B107" s="15">
        <v>20</v>
      </c>
      <c r="C107" s="3" t="s">
        <v>5</v>
      </c>
      <c r="D107" s="3" t="s">
        <v>84</v>
      </c>
      <c r="E107" s="3" t="s">
        <v>273</v>
      </c>
      <c r="F107" s="3" t="s">
        <v>44</v>
      </c>
      <c r="G107" s="3" t="s">
        <v>191</v>
      </c>
      <c r="H107" s="3" t="s">
        <v>273</v>
      </c>
    </row>
    <row r="108" spans="1:8" ht="17.649999999999999" x14ac:dyDescent="0.4">
      <c r="A108" s="16"/>
      <c r="B108" s="16"/>
      <c r="C108" s="2" t="s">
        <v>10</v>
      </c>
      <c r="D108" s="2" t="s">
        <v>323</v>
      </c>
      <c r="E108" s="2" t="s">
        <v>323</v>
      </c>
      <c r="F108" s="2" t="s">
        <v>323</v>
      </c>
      <c r="G108" s="2" t="s">
        <v>323</v>
      </c>
      <c r="H108" s="2" t="s">
        <v>323</v>
      </c>
    </row>
    <row r="109" spans="1:8" ht="17.649999999999999" x14ac:dyDescent="0.4">
      <c r="A109" s="16"/>
      <c r="B109" s="16"/>
      <c r="C109" s="2" t="s">
        <v>16</v>
      </c>
      <c r="D109" s="2" t="s">
        <v>80</v>
      </c>
      <c r="E109" s="2" t="s">
        <v>80</v>
      </c>
      <c r="F109" s="2" t="s">
        <v>80</v>
      </c>
      <c r="G109" s="2" t="s">
        <v>80</v>
      </c>
      <c r="H109" s="2" t="s">
        <v>80</v>
      </c>
    </row>
    <row r="110" spans="1:8" ht="17.649999999999999" x14ac:dyDescent="0.4">
      <c r="A110" s="16"/>
      <c r="B110" s="16">
        <v>40</v>
      </c>
      <c r="C110" s="2" t="s">
        <v>5</v>
      </c>
      <c r="D110" s="2" t="s">
        <v>324</v>
      </c>
      <c r="E110" s="2" t="s">
        <v>325</v>
      </c>
      <c r="F110" s="2" t="s">
        <v>326</v>
      </c>
      <c r="G110" s="2" t="s">
        <v>327</v>
      </c>
      <c r="H110" s="2" t="s">
        <v>328</v>
      </c>
    </row>
    <row r="111" spans="1:8" ht="17.649999999999999" x14ac:dyDescent="0.4">
      <c r="A111" s="16"/>
      <c r="B111" s="16"/>
      <c r="C111" s="2" t="s">
        <v>10</v>
      </c>
      <c r="D111" s="2" t="s">
        <v>329</v>
      </c>
      <c r="E111" s="2" t="s">
        <v>190</v>
      </c>
      <c r="F111" s="2" t="s">
        <v>190</v>
      </c>
      <c r="G111" s="2" t="s">
        <v>190</v>
      </c>
      <c r="H111" s="2" t="s">
        <v>190</v>
      </c>
    </row>
    <row r="112" spans="1:8" ht="17.649999999999999" x14ac:dyDescent="0.4">
      <c r="A112" s="16"/>
      <c r="B112" s="16"/>
      <c r="C112" s="2" t="s">
        <v>16</v>
      </c>
      <c r="D112" s="2" t="s">
        <v>67</v>
      </c>
      <c r="E112" s="2" t="s">
        <v>34</v>
      </c>
      <c r="F112" s="2" t="s">
        <v>34</v>
      </c>
      <c r="G112" s="2" t="s">
        <v>34</v>
      </c>
      <c r="H112" s="2" t="s">
        <v>34</v>
      </c>
    </row>
    <row r="113" spans="1:8" ht="17.649999999999999" x14ac:dyDescent="0.4">
      <c r="A113" s="16"/>
      <c r="B113" s="16">
        <v>80</v>
      </c>
      <c r="C113" s="2" t="s">
        <v>5</v>
      </c>
      <c r="D113" s="2" t="s">
        <v>330</v>
      </c>
      <c r="E113" s="2" t="s">
        <v>331</v>
      </c>
      <c r="F113" s="2" t="s">
        <v>332</v>
      </c>
      <c r="G113" s="2" t="s">
        <v>333</v>
      </c>
      <c r="H113" s="2" t="s">
        <v>334</v>
      </c>
    </row>
    <row r="114" spans="1:8" ht="17.649999999999999" x14ac:dyDescent="0.4">
      <c r="A114" s="16"/>
      <c r="B114" s="16"/>
      <c r="C114" s="2" t="s">
        <v>10</v>
      </c>
      <c r="D114" s="2" t="s">
        <v>335</v>
      </c>
      <c r="E114" s="2" t="s">
        <v>335</v>
      </c>
      <c r="F114" s="2" t="s">
        <v>335</v>
      </c>
      <c r="G114" s="2" t="s">
        <v>335</v>
      </c>
      <c r="H114" s="2" t="s">
        <v>335</v>
      </c>
    </row>
    <row r="115" spans="1:8" ht="17.649999999999999" x14ac:dyDescent="0.4">
      <c r="A115" s="16"/>
      <c r="B115" s="16"/>
      <c r="C115" s="2" t="s">
        <v>16</v>
      </c>
      <c r="D115" s="2" t="s">
        <v>94</v>
      </c>
      <c r="E115" s="2" t="s">
        <v>94</v>
      </c>
      <c r="F115" s="2" t="s">
        <v>94</v>
      </c>
      <c r="G115" s="2" t="s">
        <v>94</v>
      </c>
      <c r="H115" s="2" t="s">
        <v>94</v>
      </c>
    </row>
    <row r="116" spans="1:8" ht="17.649999999999999" x14ac:dyDescent="0.4">
      <c r="A116" s="16"/>
      <c r="B116" s="16">
        <v>160</v>
      </c>
      <c r="C116" s="2" t="s">
        <v>5</v>
      </c>
      <c r="D116" s="2" t="s">
        <v>336</v>
      </c>
      <c r="E116" s="2" t="s">
        <v>337</v>
      </c>
      <c r="F116" s="2" t="s">
        <v>338</v>
      </c>
      <c r="G116" s="2" t="s">
        <v>339</v>
      </c>
      <c r="H116" s="2" t="s">
        <v>340</v>
      </c>
    </row>
    <row r="117" spans="1:8" ht="17.649999999999999" x14ac:dyDescent="0.4">
      <c r="A117" s="16"/>
      <c r="B117" s="16"/>
      <c r="C117" s="2" t="s">
        <v>10</v>
      </c>
      <c r="D117" s="2" t="s">
        <v>341</v>
      </c>
      <c r="E117" s="2" t="s">
        <v>341</v>
      </c>
      <c r="F117" s="2" t="s">
        <v>341</v>
      </c>
      <c r="G117" s="2" t="s">
        <v>341</v>
      </c>
      <c r="H117" s="2" t="s">
        <v>341</v>
      </c>
    </row>
    <row r="118" spans="1:8" ht="17.649999999999999" x14ac:dyDescent="0.4">
      <c r="A118" s="16"/>
      <c r="B118" s="16"/>
      <c r="C118" s="2" t="s">
        <v>16</v>
      </c>
      <c r="D118" s="2" t="s">
        <v>101</v>
      </c>
      <c r="E118" s="2" t="s">
        <v>101</v>
      </c>
      <c r="F118" s="2" t="s">
        <v>101</v>
      </c>
      <c r="G118" s="2" t="s">
        <v>101</v>
      </c>
      <c r="H118" s="2" t="s">
        <v>101</v>
      </c>
    </row>
    <row r="119" spans="1:8" ht="17.649999999999999" x14ac:dyDescent="0.4">
      <c r="A119" s="16"/>
      <c r="B119" s="16">
        <v>320</v>
      </c>
      <c r="C119" s="2" t="s">
        <v>5</v>
      </c>
      <c r="D119" s="2" t="s">
        <v>342</v>
      </c>
      <c r="E119" s="2" t="s">
        <v>343</v>
      </c>
      <c r="F119" s="2" t="s">
        <v>344</v>
      </c>
      <c r="G119" s="2" t="s">
        <v>345</v>
      </c>
      <c r="H119" s="2" t="s">
        <v>346</v>
      </c>
    </row>
    <row r="120" spans="1:8" ht="17.649999999999999" x14ac:dyDescent="0.4">
      <c r="A120" s="16"/>
      <c r="B120" s="16"/>
      <c r="C120" s="2" t="s">
        <v>10</v>
      </c>
      <c r="D120" s="2" t="s">
        <v>347</v>
      </c>
      <c r="E120" s="2" t="s">
        <v>348</v>
      </c>
      <c r="F120" s="2" t="s">
        <v>347</v>
      </c>
      <c r="G120" s="2" t="s">
        <v>348</v>
      </c>
      <c r="H120" s="2" t="s">
        <v>347</v>
      </c>
    </row>
    <row r="121" spans="1:8" ht="17.649999999999999" x14ac:dyDescent="0.4">
      <c r="A121" s="17"/>
      <c r="B121" s="17"/>
      <c r="C121" s="4" t="s">
        <v>16</v>
      </c>
      <c r="D121" s="4" t="s">
        <v>92</v>
      </c>
      <c r="E121" s="4" t="s">
        <v>73</v>
      </c>
      <c r="F121" s="4" t="s">
        <v>92</v>
      </c>
      <c r="G121" s="4" t="s">
        <v>73</v>
      </c>
      <c r="H121" s="4" t="s">
        <v>92</v>
      </c>
    </row>
    <row r="122" spans="1:8" ht="17.649999999999999" x14ac:dyDescent="0.4">
      <c r="A122" s="15" t="s">
        <v>349</v>
      </c>
      <c r="B122" s="15">
        <v>20</v>
      </c>
      <c r="C122" s="3" t="s">
        <v>5</v>
      </c>
      <c r="D122" s="3" t="s">
        <v>6</v>
      </c>
      <c r="E122" s="3" t="s">
        <v>78</v>
      </c>
      <c r="F122" s="3" t="s">
        <v>8</v>
      </c>
      <c r="G122" s="3" t="s">
        <v>6</v>
      </c>
      <c r="H122" s="3" t="s">
        <v>172</v>
      </c>
    </row>
    <row r="123" spans="1:8" ht="17.649999999999999" x14ac:dyDescent="0.4">
      <c r="A123" s="16"/>
      <c r="B123" s="16"/>
      <c r="C123" s="2" t="s">
        <v>10</v>
      </c>
      <c r="D123" s="2" t="s">
        <v>350</v>
      </c>
      <c r="E123" s="2" t="s">
        <v>351</v>
      </c>
      <c r="F123" s="2" t="s">
        <v>352</v>
      </c>
      <c r="G123" s="2" t="s">
        <v>353</v>
      </c>
      <c r="H123" s="2" t="s">
        <v>351</v>
      </c>
    </row>
    <row r="124" spans="1:8" ht="17.649999999999999" x14ac:dyDescent="0.4">
      <c r="A124" s="16"/>
      <c r="B124" s="16"/>
      <c r="C124" s="2" t="s">
        <v>16</v>
      </c>
      <c r="D124" s="2" t="s">
        <v>118</v>
      </c>
      <c r="E124" s="2" t="s">
        <v>256</v>
      </c>
      <c r="F124" s="2" t="s">
        <v>120</v>
      </c>
      <c r="G124" s="2" t="s">
        <v>185</v>
      </c>
      <c r="H124" s="2" t="s">
        <v>256</v>
      </c>
    </row>
    <row r="125" spans="1:8" ht="17.649999999999999" x14ac:dyDescent="0.4">
      <c r="A125" s="16"/>
      <c r="B125" s="16">
        <v>40</v>
      </c>
      <c r="C125" s="2" t="s">
        <v>5</v>
      </c>
      <c r="D125" s="2" t="s">
        <v>354</v>
      </c>
      <c r="E125" s="2" t="s">
        <v>24</v>
      </c>
      <c r="F125" s="2" t="s">
        <v>355</v>
      </c>
      <c r="G125" s="2" t="s">
        <v>48</v>
      </c>
      <c r="H125" s="2" t="s">
        <v>48</v>
      </c>
    </row>
    <row r="126" spans="1:8" ht="17.649999999999999" x14ac:dyDescent="0.4">
      <c r="A126" s="16"/>
      <c r="B126" s="16"/>
      <c r="C126" s="2" t="s">
        <v>10</v>
      </c>
      <c r="D126" s="2" t="s">
        <v>356</v>
      </c>
      <c r="E126" s="2" t="s">
        <v>357</v>
      </c>
      <c r="F126" s="2" t="s">
        <v>192</v>
      </c>
      <c r="G126" s="2" t="s">
        <v>358</v>
      </c>
      <c r="H126" s="2" t="s">
        <v>359</v>
      </c>
    </row>
    <row r="127" spans="1:8" ht="17.649999999999999" x14ac:dyDescent="0.4">
      <c r="A127" s="16"/>
      <c r="B127" s="16"/>
      <c r="C127" s="2" t="s">
        <v>16</v>
      </c>
      <c r="D127" s="2" t="s">
        <v>33</v>
      </c>
      <c r="E127" s="2" t="s">
        <v>129</v>
      </c>
      <c r="F127" s="2" t="s">
        <v>84</v>
      </c>
      <c r="G127" s="2" t="s">
        <v>183</v>
      </c>
      <c r="H127" s="2" t="s">
        <v>360</v>
      </c>
    </row>
    <row r="128" spans="1:8" ht="17.649999999999999" x14ac:dyDescent="0.4">
      <c r="A128" s="16"/>
      <c r="B128" s="16">
        <v>80</v>
      </c>
      <c r="C128" s="2" t="s">
        <v>5</v>
      </c>
      <c r="D128" s="2" t="s">
        <v>361</v>
      </c>
      <c r="E128" s="2" t="s">
        <v>362</v>
      </c>
      <c r="F128" s="2" t="s">
        <v>363</v>
      </c>
      <c r="G128" s="2" t="s">
        <v>364</v>
      </c>
      <c r="H128" s="2" t="s">
        <v>87</v>
      </c>
    </row>
    <row r="129" spans="1:8" ht="17.649999999999999" x14ac:dyDescent="0.4">
      <c r="A129" s="16"/>
      <c r="B129" s="16"/>
      <c r="C129" s="2" t="s">
        <v>10</v>
      </c>
      <c r="D129" s="2" t="s">
        <v>365</v>
      </c>
      <c r="E129" s="2" t="s">
        <v>366</v>
      </c>
      <c r="F129" s="2" t="s">
        <v>367</v>
      </c>
      <c r="G129" s="2" t="s">
        <v>368</v>
      </c>
      <c r="H129" s="2" t="s">
        <v>369</v>
      </c>
    </row>
    <row r="130" spans="1:8" ht="17.649999999999999" x14ac:dyDescent="0.4">
      <c r="A130" s="16"/>
      <c r="B130" s="16"/>
      <c r="C130" s="2" t="s">
        <v>16</v>
      </c>
      <c r="D130" s="2" t="s">
        <v>45</v>
      </c>
      <c r="E130" s="2" t="s">
        <v>48</v>
      </c>
      <c r="F130" s="2" t="s">
        <v>370</v>
      </c>
      <c r="G130" s="2" t="s">
        <v>187</v>
      </c>
      <c r="H130" s="2" t="s">
        <v>230</v>
      </c>
    </row>
    <row r="131" spans="1:8" ht="17.649999999999999" x14ac:dyDescent="0.4">
      <c r="A131" s="16"/>
      <c r="B131" s="16">
        <v>160</v>
      </c>
      <c r="C131" s="2" t="s">
        <v>5</v>
      </c>
      <c r="D131" s="2" t="s">
        <v>371</v>
      </c>
      <c r="E131" s="2" t="s">
        <v>372</v>
      </c>
      <c r="F131" s="2" t="s">
        <v>373</v>
      </c>
      <c r="G131" s="2" t="s">
        <v>374</v>
      </c>
      <c r="H131" s="2" t="s">
        <v>375</v>
      </c>
    </row>
    <row r="132" spans="1:8" ht="17.649999999999999" x14ac:dyDescent="0.4">
      <c r="A132" s="16"/>
      <c r="B132" s="16"/>
      <c r="C132" s="2" t="s">
        <v>10</v>
      </c>
      <c r="D132" s="2" t="s">
        <v>376</v>
      </c>
      <c r="E132" s="2" t="s">
        <v>377</v>
      </c>
      <c r="F132" s="2" t="s">
        <v>219</v>
      </c>
      <c r="G132" s="2" t="s">
        <v>259</v>
      </c>
      <c r="H132" s="2" t="s">
        <v>378</v>
      </c>
    </row>
    <row r="133" spans="1:8" ht="17.649999999999999" x14ac:dyDescent="0.4">
      <c r="A133" s="17"/>
      <c r="B133" s="17"/>
      <c r="C133" s="4" t="s">
        <v>16</v>
      </c>
      <c r="D133" s="4" t="s">
        <v>379</v>
      </c>
      <c r="E133" s="4" t="s">
        <v>380</v>
      </c>
      <c r="F133" s="4" t="s">
        <v>309</v>
      </c>
      <c r="G133" s="4">
        <v>215</v>
      </c>
      <c r="H133" s="4">
        <v>202</v>
      </c>
    </row>
  </sheetData>
  <mergeCells count="58">
    <mergeCell ref="A1:A2"/>
    <mergeCell ref="B1:B2"/>
    <mergeCell ref="D1:H1"/>
    <mergeCell ref="A3:A17"/>
    <mergeCell ref="B3:B5"/>
    <mergeCell ref="B6:B8"/>
    <mergeCell ref="B9:B11"/>
    <mergeCell ref="B12:B14"/>
    <mergeCell ref="B15:B17"/>
    <mergeCell ref="A18:A32"/>
    <mergeCell ref="B18:B20"/>
    <mergeCell ref="B21:B23"/>
    <mergeCell ref="B24:B26"/>
    <mergeCell ref="B27:B29"/>
    <mergeCell ref="B30:B32"/>
    <mergeCell ref="A33:A47"/>
    <mergeCell ref="B33:B35"/>
    <mergeCell ref="B36:B38"/>
    <mergeCell ref="B39:B41"/>
    <mergeCell ref="B42:B44"/>
    <mergeCell ref="B45:B47"/>
    <mergeCell ref="A48:A50"/>
    <mergeCell ref="B48:B50"/>
    <mergeCell ref="A51:A52"/>
    <mergeCell ref="B51:B52"/>
    <mergeCell ref="A53:A67"/>
    <mergeCell ref="B53:B55"/>
    <mergeCell ref="B56:B58"/>
    <mergeCell ref="B59:B61"/>
    <mergeCell ref="B62:B64"/>
    <mergeCell ref="B65:B67"/>
    <mergeCell ref="A68:A82"/>
    <mergeCell ref="B68:B70"/>
    <mergeCell ref="B71:B73"/>
    <mergeCell ref="B74:B76"/>
    <mergeCell ref="B77:B79"/>
    <mergeCell ref="B80:B82"/>
    <mergeCell ref="A83:A91"/>
    <mergeCell ref="B83:B85"/>
    <mergeCell ref="B86:B88"/>
    <mergeCell ref="B89:B91"/>
    <mergeCell ref="A92:A106"/>
    <mergeCell ref="B92:B94"/>
    <mergeCell ref="B95:B97"/>
    <mergeCell ref="B98:B100"/>
    <mergeCell ref="B101:B103"/>
    <mergeCell ref="B104:B106"/>
    <mergeCell ref="A107:A121"/>
    <mergeCell ref="B107:B109"/>
    <mergeCell ref="B110:B112"/>
    <mergeCell ref="B113:B115"/>
    <mergeCell ref="B116:B118"/>
    <mergeCell ref="B119:B121"/>
    <mergeCell ref="A122:A133"/>
    <mergeCell ref="B122:B124"/>
    <mergeCell ref="B125:B127"/>
    <mergeCell ref="B128:B130"/>
    <mergeCell ref="B131:B13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33E96-96DE-4F90-A32B-84052247DB2A}">
  <dimension ref="A1:I4351"/>
  <sheetViews>
    <sheetView workbookViewId="0">
      <selection activeCell="K18" sqref="K18"/>
    </sheetView>
  </sheetViews>
  <sheetFormatPr defaultRowHeight="13.9" x14ac:dyDescent="0.4"/>
  <cols>
    <col min="1" max="16384" width="9.06640625" style="5"/>
  </cols>
  <sheetData>
    <row r="1" spans="1:9" x14ac:dyDescent="0.4">
      <c r="B1" s="6" t="s">
        <v>381</v>
      </c>
      <c r="C1" s="6" t="s">
        <v>382</v>
      </c>
      <c r="D1" s="6" t="s">
        <v>383</v>
      </c>
      <c r="E1" s="6" t="s">
        <v>384</v>
      </c>
      <c r="F1" s="6" t="s">
        <v>385</v>
      </c>
      <c r="G1" s="6" t="s">
        <v>386</v>
      </c>
      <c r="H1" s="6" t="s">
        <v>387</v>
      </c>
      <c r="I1" s="6" t="s">
        <v>388</v>
      </c>
    </row>
    <row r="2" spans="1:9" x14ac:dyDescent="0.4">
      <c r="A2" s="6">
        <v>0</v>
      </c>
      <c r="B2" s="5" t="s">
        <v>173</v>
      </c>
      <c r="C2" s="5">
        <v>80</v>
      </c>
      <c r="D2" s="5">
        <v>3</v>
      </c>
      <c r="E2" s="5" t="s">
        <v>389</v>
      </c>
      <c r="F2" s="5">
        <v>0.44256737982772998</v>
      </c>
      <c r="G2" s="5" t="s">
        <v>390</v>
      </c>
      <c r="H2" s="5" t="s">
        <v>391</v>
      </c>
      <c r="I2" s="5" t="s">
        <v>392</v>
      </c>
    </row>
    <row r="3" spans="1:9" x14ac:dyDescent="0.4">
      <c r="A3" s="6">
        <v>1</v>
      </c>
      <c r="B3" s="5" t="s">
        <v>215</v>
      </c>
      <c r="C3" s="5">
        <v>160</v>
      </c>
      <c r="D3" s="5">
        <v>1</v>
      </c>
      <c r="E3" s="5" t="s">
        <v>389</v>
      </c>
      <c r="F3" s="5">
        <v>0.50751047902449442</v>
      </c>
      <c r="G3" s="5" t="s">
        <v>390</v>
      </c>
      <c r="H3" s="5" t="s">
        <v>391</v>
      </c>
      <c r="I3" s="5" t="s">
        <v>392</v>
      </c>
    </row>
    <row r="4" spans="1:9" x14ac:dyDescent="0.4">
      <c r="A4" s="6">
        <v>2</v>
      </c>
      <c r="B4" s="5" t="s">
        <v>112</v>
      </c>
      <c r="C4" s="5">
        <v>20</v>
      </c>
      <c r="D4" s="5">
        <v>2</v>
      </c>
      <c r="E4" s="5" t="s">
        <v>389</v>
      </c>
      <c r="F4" s="5">
        <v>0.74853372434017595</v>
      </c>
      <c r="G4" s="5" t="s">
        <v>393</v>
      </c>
      <c r="H4" s="5" t="s">
        <v>391</v>
      </c>
      <c r="I4" s="5" t="s">
        <v>392</v>
      </c>
    </row>
    <row r="5" spans="1:9" x14ac:dyDescent="0.4">
      <c r="A5" s="6">
        <v>3</v>
      </c>
      <c r="B5" s="5" t="s">
        <v>76</v>
      </c>
      <c r="C5" s="5">
        <v>160</v>
      </c>
      <c r="D5" s="5">
        <v>2</v>
      </c>
      <c r="E5" s="5" t="s">
        <v>389</v>
      </c>
      <c r="F5" s="5">
        <v>0.62640310065659088</v>
      </c>
      <c r="G5" s="5" t="s">
        <v>390</v>
      </c>
      <c r="H5" s="5" t="s">
        <v>391</v>
      </c>
      <c r="I5" s="5" t="s">
        <v>392</v>
      </c>
    </row>
    <row r="6" spans="1:9" x14ac:dyDescent="0.4">
      <c r="A6" s="6">
        <v>4</v>
      </c>
      <c r="B6" s="5" t="s">
        <v>322</v>
      </c>
      <c r="C6" s="5">
        <v>40</v>
      </c>
      <c r="D6" s="5">
        <v>2</v>
      </c>
      <c r="E6" s="5" t="s">
        <v>389</v>
      </c>
      <c r="F6" s="5">
        <v>0.61881198710053964</v>
      </c>
      <c r="G6" s="5" t="s">
        <v>390</v>
      </c>
      <c r="H6" s="5" t="s">
        <v>391</v>
      </c>
      <c r="I6" s="5" t="s">
        <v>392</v>
      </c>
    </row>
    <row r="7" spans="1:9" x14ac:dyDescent="0.4">
      <c r="A7" s="6">
        <v>5</v>
      </c>
      <c r="B7" s="5" t="s">
        <v>112</v>
      </c>
      <c r="C7" s="5">
        <v>40</v>
      </c>
      <c r="D7" s="5">
        <v>2</v>
      </c>
      <c r="E7" s="5" t="s">
        <v>389</v>
      </c>
      <c r="F7" s="5">
        <v>0.67912087912087915</v>
      </c>
      <c r="G7" s="5" t="s">
        <v>390</v>
      </c>
      <c r="H7" s="5" t="s">
        <v>391</v>
      </c>
      <c r="I7" s="5" t="s">
        <v>392</v>
      </c>
    </row>
    <row r="8" spans="1:9" x14ac:dyDescent="0.4">
      <c r="A8" s="6">
        <v>6</v>
      </c>
      <c r="B8" s="5" t="s">
        <v>76</v>
      </c>
      <c r="C8" s="5">
        <v>80</v>
      </c>
      <c r="D8" s="5">
        <v>2</v>
      </c>
      <c r="E8" s="5" t="s">
        <v>389</v>
      </c>
      <c r="F8" s="5">
        <v>0.78544784431258996</v>
      </c>
      <c r="G8" s="5" t="s">
        <v>393</v>
      </c>
      <c r="H8" s="5" t="s">
        <v>391</v>
      </c>
      <c r="I8" s="5" t="s">
        <v>392</v>
      </c>
    </row>
    <row r="9" spans="1:9" x14ac:dyDescent="0.4">
      <c r="A9" s="6">
        <v>7</v>
      </c>
      <c r="B9" s="5" t="s">
        <v>215</v>
      </c>
      <c r="C9" s="5">
        <v>160</v>
      </c>
      <c r="D9" s="5">
        <v>1</v>
      </c>
      <c r="E9" s="5" t="s">
        <v>389</v>
      </c>
      <c r="F9" s="5">
        <v>0.73621934891957774</v>
      </c>
      <c r="G9" s="5" t="s">
        <v>393</v>
      </c>
      <c r="H9" s="5" t="s">
        <v>391</v>
      </c>
      <c r="I9" s="5" t="s">
        <v>392</v>
      </c>
    </row>
    <row r="10" spans="1:9" x14ac:dyDescent="0.4">
      <c r="A10" s="6">
        <v>8</v>
      </c>
      <c r="B10" s="5" t="s">
        <v>112</v>
      </c>
      <c r="C10" s="5">
        <v>40</v>
      </c>
      <c r="D10" s="5">
        <v>2</v>
      </c>
      <c r="E10" s="5" t="s">
        <v>389</v>
      </c>
      <c r="F10" s="5">
        <v>0.74284982498079055</v>
      </c>
      <c r="G10" s="5" t="s">
        <v>393</v>
      </c>
      <c r="H10" s="5" t="s">
        <v>391</v>
      </c>
      <c r="I10" s="5" t="s">
        <v>392</v>
      </c>
    </row>
    <row r="11" spans="1:9" x14ac:dyDescent="0.4">
      <c r="A11" s="6">
        <v>9</v>
      </c>
      <c r="B11" s="5" t="s">
        <v>112</v>
      </c>
      <c r="C11" s="5">
        <v>20</v>
      </c>
      <c r="D11" s="5">
        <v>2</v>
      </c>
      <c r="E11" s="5" t="s">
        <v>389</v>
      </c>
      <c r="F11" s="5">
        <v>5.4545454545454501E-2</v>
      </c>
      <c r="G11" s="5" t="s">
        <v>390</v>
      </c>
      <c r="H11" s="5" t="s">
        <v>391</v>
      </c>
      <c r="I11" s="5" t="s">
        <v>392</v>
      </c>
    </row>
    <row r="12" spans="1:9" x14ac:dyDescent="0.4">
      <c r="A12" s="6">
        <v>10</v>
      </c>
      <c r="B12" s="5" t="s">
        <v>76</v>
      </c>
      <c r="C12" s="5">
        <v>80</v>
      </c>
      <c r="D12" s="5">
        <v>2</v>
      </c>
      <c r="E12" s="5" t="s">
        <v>389</v>
      </c>
      <c r="F12" s="5">
        <v>0.77573583205901009</v>
      </c>
      <c r="G12" s="5" t="s">
        <v>390</v>
      </c>
      <c r="H12" s="5" t="s">
        <v>391</v>
      </c>
      <c r="I12" s="5" t="s">
        <v>392</v>
      </c>
    </row>
    <row r="13" spans="1:9" x14ac:dyDescent="0.4">
      <c r="A13" s="6">
        <v>11</v>
      </c>
      <c r="B13" s="5" t="s">
        <v>112</v>
      </c>
      <c r="C13" s="5">
        <v>80</v>
      </c>
      <c r="D13" s="5">
        <v>2</v>
      </c>
      <c r="E13" s="5" t="s">
        <v>389</v>
      </c>
      <c r="F13" s="5">
        <v>0.3670040485829959</v>
      </c>
      <c r="G13" s="5" t="s">
        <v>390</v>
      </c>
      <c r="H13" s="5" t="s">
        <v>391</v>
      </c>
      <c r="I13" s="5" t="s">
        <v>392</v>
      </c>
    </row>
    <row r="14" spans="1:9" x14ac:dyDescent="0.4">
      <c r="A14" s="6">
        <v>12</v>
      </c>
      <c r="B14" s="5" t="s">
        <v>76</v>
      </c>
      <c r="C14" s="5">
        <v>40</v>
      </c>
      <c r="D14" s="5">
        <v>2</v>
      </c>
      <c r="E14" s="5" t="s">
        <v>389</v>
      </c>
      <c r="F14" s="5">
        <v>0.74792584910552251</v>
      </c>
      <c r="G14" s="5" t="s">
        <v>393</v>
      </c>
      <c r="H14" s="5" t="s">
        <v>391</v>
      </c>
      <c r="I14" s="5" t="s">
        <v>392</v>
      </c>
    </row>
    <row r="15" spans="1:9" x14ac:dyDescent="0.4">
      <c r="A15" s="6">
        <v>13</v>
      </c>
      <c r="B15" s="5" t="s">
        <v>215</v>
      </c>
      <c r="C15" s="5">
        <v>320</v>
      </c>
      <c r="D15" s="5">
        <v>1</v>
      </c>
      <c r="E15" s="5" t="s">
        <v>389</v>
      </c>
      <c r="F15" s="5">
        <v>0.57569133519014981</v>
      </c>
      <c r="G15" s="5" t="s">
        <v>390</v>
      </c>
      <c r="H15" s="5" t="s">
        <v>391</v>
      </c>
      <c r="I15" s="5" t="s">
        <v>392</v>
      </c>
    </row>
    <row r="16" spans="1:9" x14ac:dyDescent="0.4">
      <c r="A16" s="6">
        <v>14</v>
      </c>
      <c r="B16" s="5" t="s">
        <v>112</v>
      </c>
      <c r="C16" s="5">
        <v>80</v>
      </c>
      <c r="D16" s="5">
        <v>2</v>
      </c>
      <c r="E16" s="5" t="s">
        <v>389</v>
      </c>
      <c r="F16" s="5">
        <v>0.61252276637839109</v>
      </c>
      <c r="G16" s="5" t="s">
        <v>393</v>
      </c>
      <c r="H16" s="5" t="s">
        <v>391</v>
      </c>
      <c r="I16" s="5" t="s">
        <v>392</v>
      </c>
    </row>
    <row r="17" spans="1:9" x14ac:dyDescent="0.4">
      <c r="A17" s="6">
        <v>15</v>
      </c>
      <c r="B17" s="5" t="s">
        <v>76</v>
      </c>
      <c r="C17" s="5">
        <v>40</v>
      </c>
      <c r="D17" s="5">
        <v>2</v>
      </c>
      <c r="E17" s="5" t="s">
        <v>389</v>
      </c>
      <c r="F17" s="5">
        <v>1.4159837213209601E-2</v>
      </c>
      <c r="G17" s="5" t="s">
        <v>390</v>
      </c>
      <c r="H17" s="5" t="s">
        <v>391</v>
      </c>
      <c r="I17" s="5" t="s">
        <v>392</v>
      </c>
    </row>
    <row r="18" spans="1:9" x14ac:dyDescent="0.4">
      <c r="A18" s="6">
        <v>16</v>
      </c>
      <c r="B18" s="5" t="s">
        <v>322</v>
      </c>
      <c r="C18" s="5">
        <v>20</v>
      </c>
      <c r="D18" s="5">
        <v>2</v>
      </c>
      <c r="E18" s="5" t="s">
        <v>389</v>
      </c>
      <c r="F18" s="5">
        <v>0.91326922566762625</v>
      </c>
      <c r="G18" s="5" t="s">
        <v>390</v>
      </c>
      <c r="H18" s="5" t="s">
        <v>391</v>
      </c>
      <c r="I18" s="5" t="s">
        <v>392</v>
      </c>
    </row>
    <row r="19" spans="1:9" x14ac:dyDescent="0.4">
      <c r="A19" s="6">
        <v>17</v>
      </c>
      <c r="B19" s="5" t="s">
        <v>112</v>
      </c>
      <c r="C19" s="5">
        <v>160</v>
      </c>
      <c r="D19" s="5">
        <v>2</v>
      </c>
      <c r="E19" s="5" t="s">
        <v>389</v>
      </c>
      <c r="F19" s="5">
        <v>0.68821315059204413</v>
      </c>
      <c r="G19" s="5" t="s">
        <v>390</v>
      </c>
      <c r="H19" s="5" t="s">
        <v>391</v>
      </c>
      <c r="I19" s="5" t="s">
        <v>392</v>
      </c>
    </row>
    <row r="20" spans="1:9" x14ac:dyDescent="0.4">
      <c r="A20" s="6">
        <v>18</v>
      </c>
      <c r="B20" s="5" t="s">
        <v>215</v>
      </c>
      <c r="C20" s="5">
        <v>320</v>
      </c>
      <c r="D20" s="5">
        <v>1</v>
      </c>
      <c r="E20" s="5" t="s">
        <v>389</v>
      </c>
      <c r="F20" s="5">
        <v>0.61700466453780944</v>
      </c>
      <c r="G20" s="5" t="s">
        <v>393</v>
      </c>
      <c r="H20" s="5" t="s">
        <v>391</v>
      </c>
      <c r="I20" s="5" t="s">
        <v>392</v>
      </c>
    </row>
    <row r="21" spans="1:9" x14ac:dyDescent="0.4">
      <c r="A21" s="6">
        <v>19</v>
      </c>
      <c r="B21" s="5" t="s">
        <v>322</v>
      </c>
      <c r="C21" s="5">
        <v>20</v>
      </c>
      <c r="D21" s="5">
        <v>2</v>
      </c>
      <c r="E21" s="5" t="s">
        <v>389</v>
      </c>
      <c r="F21" s="5">
        <v>0.48681474997264468</v>
      </c>
      <c r="G21" s="5" t="s">
        <v>393</v>
      </c>
      <c r="H21" s="5" t="s">
        <v>391</v>
      </c>
      <c r="I21" s="5" t="s">
        <v>392</v>
      </c>
    </row>
    <row r="22" spans="1:9" x14ac:dyDescent="0.4">
      <c r="A22" s="6">
        <v>20</v>
      </c>
      <c r="B22" s="5" t="s">
        <v>76</v>
      </c>
      <c r="C22" s="5">
        <v>20</v>
      </c>
      <c r="D22" s="5">
        <v>2</v>
      </c>
      <c r="E22" s="5" t="s">
        <v>389</v>
      </c>
      <c r="F22" s="5">
        <v>0.23339533865849649</v>
      </c>
      <c r="G22" s="5" t="s">
        <v>393</v>
      </c>
      <c r="H22" s="5" t="s">
        <v>391</v>
      </c>
      <c r="I22" s="5" t="s">
        <v>392</v>
      </c>
    </row>
    <row r="23" spans="1:9" x14ac:dyDescent="0.4">
      <c r="A23" s="6">
        <v>21</v>
      </c>
      <c r="B23" s="5" t="s">
        <v>76</v>
      </c>
      <c r="C23" s="5">
        <v>160</v>
      </c>
      <c r="D23" s="5">
        <v>2</v>
      </c>
      <c r="E23" s="5" t="s">
        <v>389</v>
      </c>
      <c r="F23" s="5">
        <v>0.66937536148062471</v>
      </c>
      <c r="G23" s="5" t="s">
        <v>393</v>
      </c>
      <c r="H23" s="5" t="s">
        <v>391</v>
      </c>
      <c r="I23" s="5" t="s">
        <v>392</v>
      </c>
    </row>
    <row r="24" spans="1:9" x14ac:dyDescent="0.4">
      <c r="A24" s="6">
        <v>22</v>
      </c>
      <c r="B24" s="5" t="s">
        <v>112</v>
      </c>
      <c r="C24" s="5">
        <v>320</v>
      </c>
      <c r="D24" s="5">
        <v>1</v>
      </c>
      <c r="E24" s="5" t="s">
        <v>389</v>
      </c>
      <c r="F24" s="5">
        <v>0.62231357263985942</v>
      </c>
      <c r="G24" s="5" t="s">
        <v>393</v>
      </c>
      <c r="H24" s="5" t="s">
        <v>391</v>
      </c>
      <c r="I24" s="5" t="s">
        <v>392</v>
      </c>
    </row>
    <row r="25" spans="1:9" x14ac:dyDescent="0.4">
      <c r="A25" s="6">
        <v>23</v>
      </c>
      <c r="B25" s="5" t="s">
        <v>76</v>
      </c>
      <c r="C25" s="5">
        <v>40</v>
      </c>
      <c r="D25" s="5">
        <v>3</v>
      </c>
      <c r="E25" s="5" t="s">
        <v>389</v>
      </c>
      <c r="F25" s="5">
        <v>0.83360218728639779</v>
      </c>
      <c r="G25" s="5" t="s">
        <v>393</v>
      </c>
      <c r="H25" s="5" t="s">
        <v>391</v>
      </c>
      <c r="I25" s="5" t="s">
        <v>392</v>
      </c>
    </row>
    <row r="26" spans="1:9" x14ac:dyDescent="0.4">
      <c r="A26" s="6">
        <v>24</v>
      </c>
      <c r="B26" s="5" t="s">
        <v>112</v>
      </c>
      <c r="C26" s="5">
        <v>40</v>
      </c>
      <c r="D26" s="5">
        <v>1</v>
      </c>
      <c r="E26" s="5" t="s">
        <v>389</v>
      </c>
      <c r="F26" s="5">
        <v>0.73490992913856401</v>
      </c>
      <c r="G26" s="5" t="s">
        <v>393</v>
      </c>
      <c r="H26" s="5" t="s">
        <v>391</v>
      </c>
      <c r="I26" s="5" t="s">
        <v>392</v>
      </c>
    </row>
    <row r="27" spans="1:9" x14ac:dyDescent="0.4">
      <c r="A27" s="6">
        <v>25</v>
      </c>
      <c r="B27" s="5" t="s">
        <v>112</v>
      </c>
      <c r="C27" s="5">
        <v>80</v>
      </c>
      <c r="D27" s="5">
        <v>1</v>
      </c>
      <c r="E27" s="5" t="s">
        <v>389</v>
      </c>
      <c r="F27" s="5">
        <v>0.70264269668610058</v>
      </c>
      <c r="G27" s="5" t="s">
        <v>390</v>
      </c>
      <c r="H27" s="5" t="s">
        <v>391</v>
      </c>
      <c r="I27" s="5" t="s">
        <v>392</v>
      </c>
    </row>
    <row r="28" spans="1:9" x14ac:dyDescent="0.4">
      <c r="A28" s="6">
        <v>26</v>
      </c>
      <c r="B28" s="5" t="s">
        <v>76</v>
      </c>
      <c r="C28" s="5">
        <v>40</v>
      </c>
      <c r="D28" s="5">
        <v>3</v>
      </c>
      <c r="E28" s="5" t="s">
        <v>389</v>
      </c>
      <c r="F28" s="5">
        <v>0.89497392128971054</v>
      </c>
      <c r="G28" s="5" t="s">
        <v>390</v>
      </c>
      <c r="H28" s="5" t="s">
        <v>391</v>
      </c>
      <c r="I28" s="5" t="s">
        <v>392</v>
      </c>
    </row>
    <row r="29" spans="1:9" x14ac:dyDescent="0.4">
      <c r="A29" s="6">
        <v>27</v>
      </c>
      <c r="B29" s="5" t="s">
        <v>215</v>
      </c>
      <c r="C29" s="5">
        <v>40</v>
      </c>
      <c r="D29" s="5">
        <v>1</v>
      </c>
      <c r="E29" s="5" t="s">
        <v>389</v>
      </c>
      <c r="F29" s="5">
        <v>0.841521908218823</v>
      </c>
      <c r="G29" s="5" t="s">
        <v>393</v>
      </c>
      <c r="H29" s="5" t="s">
        <v>391</v>
      </c>
      <c r="I29" s="5" t="s">
        <v>392</v>
      </c>
    </row>
    <row r="30" spans="1:9" x14ac:dyDescent="0.4">
      <c r="A30" s="6">
        <v>28</v>
      </c>
      <c r="B30" s="5" t="s">
        <v>322</v>
      </c>
      <c r="C30" s="5">
        <v>160</v>
      </c>
      <c r="D30" s="5">
        <v>2</v>
      </c>
      <c r="E30" s="5" t="s">
        <v>389</v>
      </c>
      <c r="F30" s="5">
        <v>0.70543851089253384</v>
      </c>
      <c r="G30" s="5" t="s">
        <v>390</v>
      </c>
      <c r="H30" s="5" t="s">
        <v>391</v>
      </c>
      <c r="I30" s="5" t="s">
        <v>392</v>
      </c>
    </row>
    <row r="31" spans="1:9" x14ac:dyDescent="0.4">
      <c r="A31" s="6">
        <v>29</v>
      </c>
      <c r="B31" s="5" t="s">
        <v>112</v>
      </c>
      <c r="C31" s="5">
        <v>80</v>
      </c>
      <c r="D31" s="5">
        <v>1</v>
      </c>
      <c r="E31" s="5" t="s">
        <v>389</v>
      </c>
      <c r="F31" s="5">
        <v>0.80544016183217126</v>
      </c>
      <c r="G31" s="5" t="s">
        <v>393</v>
      </c>
      <c r="H31" s="5" t="s">
        <v>391</v>
      </c>
      <c r="I31" s="5" t="s">
        <v>392</v>
      </c>
    </row>
    <row r="32" spans="1:9" x14ac:dyDescent="0.4">
      <c r="A32" s="6">
        <v>30</v>
      </c>
      <c r="B32" s="5" t="s">
        <v>76</v>
      </c>
      <c r="C32" s="5">
        <v>20</v>
      </c>
      <c r="D32" s="5">
        <v>3</v>
      </c>
      <c r="E32" s="5" t="s">
        <v>389</v>
      </c>
      <c r="F32" s="5">
        <v>0.3833023306707517</v>
      </c>
      <c r="G32" s="5" t="s">
        <v>393</v>
      </c>
      <c r="H32" s="5" t="s">
        <v>391</v>
      </c>
      <c r="I32" s="5" t="s">
        <v>392</v>
      </c>
    </row>
    <row r="33" spans="1:9" x14ac:dyDescent="0.4">
      <c r="A33" s="6">
        <v>31</v>
      </c>
      <c r="B33" s="5" t="s">
        <v>322</v>
      </c>
      <c r="C33" s="5">
        <v>40</v>
      </c>
      <c r="D33" s="5">
        <v>2</v>
      </c>
      <c r="E33" s="5" t="s">
        <v>389</v>
      </c>
      <c r="F33" s="5">
        <v>0.86987418593303512</v>
      </c>
      <c r="G33" s="5" t="s">
        <v>393</v>
      </c>
      <c r="H33" s="5" t="s">
        <v>391</v>
      </c>
      <c r="I33" s="5" t="s">
        <v>392</v>
      </c>
    </row>
    <row r="34" spans="1:9" x14ac:dyDescent="0.4">
      <c r="A34" s="6">
        <v>32</v>
      </c>
      <c r="B34" s="5" t="s">
        <v>112</v>
      </c>
      <c r="C34" s="5">
        <v>160</v>
      </c>
      <c r="D34" s="5">
        <v>1</v>
      </c>
      <c r="E34" s="5" t="s">
        <v>389</v>
      </c>
      <c r="F34" s="5">
        <v>0.50120724346076451</v>
      </c>
      <c r="G34" s="5" t="s">
        <v>390</v>
      </c>
      <c r="H34" s="5" t="s">
        <v>391</v>
      </c>
      <c r="I34" s="5" t="s">
        <v>392</v>
      </c>
    </row>
    <row r="35" spans="1:9" x14ac:dyDescent="0.4">
      <c r="A35" s="6">
        <v>33</v>
      </c>
      <c r="B35" s="5" t="s">
        <v>76</v>
      </c>
      <c r="C35" s="5">
        <v>20</v>
      </c>
      <c r="D35" s="5">
        <v>3</v>
      </c>
      <c r="E35" s="5" t="s">
        <v>389</v>
      </c>
      <c r="F35" s="5">
        <v>0.75384615384615383</v>
      </c>
      <c r="G35" s="5" t="s">
        <v>390</v>
      </c>
      <c r="H35" s="5" t="s">
        <v>391</v>
      </c>
      <c r="I35" s="5" t="s">
        <v>392</v>
      </c>
    </row>
    <row r="36" spans="1:9" x14ac:dyDescent="0.4">
      <c r="A36" s="6">
        <v>34</v>
      </c>
      <c r="B36" s="5" t="s">
        <v>322</v>
      </c>
      <c r="C36" s="5">
        <v>80</v>
      </c>
      <c r="D36" s="5">
        <v>2</v>
      </c>
      <c r="E36" s="5" t="s">
        <v>389</v>
      </c>
      <c r="F36" s="5">
        <v>0.80762836789574943</v>
      </c>
      <c r="G36" s="5" t="s">
        <v>393</v>
      </c>
      <c r="H36" s="5" t="s">
        <v>391</v>
      </c>
      <c r="I36" s="5" t="s">
        <v>392</v>
      </c>
    </row>
    <row r="37" spans="1:9" x14ac:dyDescent="0.4">
      <c r="A37" s="6">
        <v>35</v>
      </c>
      <c r="B37" s="5" t="s">
        <v>112</v>
      </c>
      <c r="C37" s="5">
        <v>160</v>
      </c>
      <c r="D37" s="5">
        <v>1</v>
      </c>
      <c r="E37" s="5" t="s">
        <v>389</v>
      </c>
      <c r="F37" s="5">
        <v>0.67636059083295264</v>
      </c>
      <c r="G37" s="5" t="s">
        <v>393</v>
      </c>
      <c r="H37" s="5" t="s">
        <v>391</v>
      </c>
      <c r="I37" s="5" t="s">
        <v>392</v>
      </c>
    </row>
    <row r="38" spans="1:9" x14ac:dyDescent="0.4">
      <c r="A38" s="6">
        <v>36</v>
      </c>
      <c r="B38" s="5" t="s">
        <v>76</v>
      </c>
      <c r="C38" s="5">
        <v>320</v>
      </c>
      <c r="D38" s="5">
        <v>2</v>
      </c>
      <c r="E38" s="5" t="s">
        <v>389</v>
      </c>
      <c r="F38" s="5">
        <v>0.76544659387161373</v>
      </c>
      <c r="G38" s="5" t="s">
        <v>393</v>
      </c>
      <c r="H38" s="5" t="s">
        <v>391</v>
      </c>
      <c r="I38" s="5" t="s">
        <v>392</v>
      </c>
    </row>
    <row r="39" spans="1:9" x14ac:dyDescent="0.4">
      <c r="A39" s="6">
        <v>37</v>
      </c>
      <c r="B39" s="5" t="s">
        <v>112</v>
      </c>
      <c r="C39" s="5">
        <v>320</v>
      </c>
      <c r="D39" s="5">
        <v>1</v>
      </c>
      <c r="E39" s="5" t="s">
        <v>389</v>
      </c>
      <c r="F39" s="5">
        <v>0.53416840670530863</v>
      </c>
      <c r="G39" s="5" t="s">
        <v>390</v>
      </c>
      <c r="H39" s="5" t="s">
        <v>391</v>
      </c>
      <c r="I39" s="5" t="s">
        <v>392</v>
      </c>
    </row>
    <row r="40" spans="1:9" x14ac:dyDescent="0.4">
      <c r="A40" s="6">
        <v>38</v>
      </c>
      <c r="B40" s="5" t="s">
        <v>322</v>
      </c>
      <c r="C40" s="5">
        <v>80</v>
      </c>
      <c r="D40" s="5">
        <v>2</v>
      </c>
      <c r="E40" s="5" t="s">
        <v>389</v>
      </c>
      <c r="F40" s="5">
        <v>0.69327244863625093</v>
      </c>
      <c r="G40" s="5" t="s">
        <v>390</v>
      </c>
      <c r="H40" s="5" t="s">
        <v>391</v>
      </c>
      <c r="I40" s="5" t="s">
        <v>392</v>
      </c>
    </row>
    <row r="41" spans="1:9" x14ac:dyDescent="0.4">
      <c r="A41" s="6">
        <v>39</v>
      </c>
      <c r="B41" s="5" t="s">
        <v>215</v>
      </c>
      <c r="C41" s="5">
        <v>80</v>
      </c>
      <c r="D41" s="5">
        <v>1</v>
      </c>
      <c r="E41" s="5" t="s">
        <v>389</v>
      </c>
      <c r="F41" s="5">
        <v>0.68446004391509763</v>
      </c>
      <c r="G41" s="5" t="s">
        <v>393</v>
      </c>
      <c r="H41" s="5" t="s">
        <v>391</v>
      </c>
      <c r="I41" s="5" t="s">
        <v>392</v>
      </c>
    </row>
    <row r="42" spans="1:9" x14ac:dyDescent="0.4">
      <c r="A42" s="6">
        <v>40</v>
      </c>
      <c r="B42" s="5" t="s">
        <v>76</v>
      </c>
      <c r="C42" s="5">
        <v>320</v>
      </c>
      <c r="D42" s="5">
        <v>2</v>
      </c>
      <c r="E42" s="5" t="s">
        <v>389</v>
      </c>
      <c r="F42" s="5">
        <v>0.48254036956689961</v>
      </c>
      <c r="G42" s="5" t="s">
        <v>390</v>
      </c>
      <c r="H42" s="5" t="s">
        <v>391</v>
      </c>
      <c r="I42" s="5" t="s">
        <v>392</v>
      </c>
    </row>
    <row r="43" spans="1:9" x14ac:dyDescent="0.4">
      <c r="A43" s="6">
        <v>41</v>
      </c>
      <c r="B43" s="5" t="s">
        <v>215</v>
      </c>
      <c r="C43" s="5">
        <v>80</v>
      </c>
      <c r="D43" s="5">
        <v>1</v>
      </c>
      <c r="E43" s="5" t="s">
        <v>389</v>
      </c>
      <c r="F43" s="5">
        <v>0.50824040956588812</v>
      </c>
      <c r="G43" s="5" t="s">
        <v>390</v>
      </c>
      <c r="H43" s="5" t="s">
        <v>391</v>
      </c>
      <c r="I43" s="5" t="s">
        <v>392</v>
      </c>
    </row>
    <row r="44" spans="1:9" x14ac:dyDescent="0.4">
      <c r="A44" s="6">
        <v>42</v>
      </c>
      <c r="B44" s="5" t="s">
        <v>112</v>
      </c>
      <c r="C44" s="5">
        <v>160</v>
      </c>
      <c r="D44" s="5">
        <v>2</v>
      </c>
      <c r="E44" s="5" t="s">
        <v>389</v>
      </c>
      <c r="F44" s="5">
        <v>0.68336932624761004</v>
      </c>
      <c r="G44" s="5" t="s">
        <v>393</v>
      </c>
      <c r="H44" s="5" t="s">
        <v>391</v>
      </c>
      <c r="I44" s="5" t="s">
        <v>392</v>
      </c>
    </row>
    <row r="45" spans="1:9" x14ac:dyDescent="0.4">
      <c r="A45" s="6">
        <v>43</v>
      </c>
      <c r="B45" s="5" t="s">
        <v>322</v>
      </c>
      <c r="C45" s="5">
        <v>320</v>
      </c>
      <c r="D45" s="5">
        <v>1</v>
      </c>
      <c r="E45" s="5" t="s">
        <v>389</v>
      </c>
      <c r="F45" s="5">
        <v>0.50407029442720663</v>
      </c>
      <c r="G45" s="5" t="s">
        <v>393</v>
      </c>
      <c r="H45" s="5" t="s">
        <v>391</v>
      </c>
      <c r="I45" s="5" t="s">
        <v>392</v>
      </c>
    </row>
    <row r="46" spans="1:9" x14ac:dyDescent="0.4">
      <c r="A46" s="6">
        <v>44</v>
      </c>
      <c r="B46" s="5" t="s">
        <v>112</v>
      </c>
      <c r="C46" s="5">
        <v>320</v>
      </c>
      <c r="D46" s="5">
        <v>2</v>
      </c>
      <c r="E46" s="5" t="s">
        <v>389</v>
      </c>
      <c r="F46" s="5">
        <v>0.62329755374657803</v>
      </c>
      <c r="G46" s="5" t="s">
        <v>390</v>
      </c>
      <c r="H46" s="5" t="s">
        <v>391</v>
      </c>
      <c r="I46" s="5" t="s">
        <v>392</v>
      </c>
    </row>
    <row r="47" spans="1:9" x14ac:dyDescent="0.4">
      <c r="A47" s="6">
        <v>45</v>
      </c>
      <c r="B47" s="5" t="s">
        <v>112</v>
      </c>
      <c r="C47" s="5">
        <v>160</v>
      </c>
      <c r="D47" s="5">
        <v>3</v>
      </c>
      <c r="E47" s="5" t="s">
        <v>389</v>
      </c>
      <c r="F47" s="5">
        <v>0.65068493150684936</v>
      </c>
      <c r="G47" s="5" t="s">
        <v>390</v>
      </c>
      <c r="H47" s="5" t="s">
        <v>391</v>
      </c>
      <c r="I47" s="5" t="s">
        <v>392</v>
      </c>
    </row>
    <row r="48" spans="1:9" x14ac:dyDescent="0.4">
      <c r="A48" s="6">
        <v>46</v>
      </c>
      <c r="B48" s="5" t="s">
        <v>322</v>
      </c>
      <c r="C48" s="5">
        <v>80</v>
      </c>
      <c r="D48" s="5">
        <v>1</v>
      </c>
      <c r="E48" s="5" t="s">
        <v>389</v>
      </c>
      <c r="F48" s="5">
        <v>0.6890528916304558</v>
      </c>
      <c r="G48" s="5" t="s">
        <v>390</v>
      </c>
      <c r="H48" s="5" t="s">
        <v>391</v>
      </c>
      <c r="I48" s="5" t="s">
        <v>392</v>
      </c>
    </row>
    <row r="49" spans="1:9" x14ac:dyDescent="0.4">
      <c r="A49" s="6">
        <v>47</v>
      </c>
      <c r="B49" s="5" t="s">
        <v>112</v>
      </c>
      <c r="C49" s="5">
        <v>160</v>
      </c>
      <c r="D49" s="5">
        <v>3</v>
      </c>
      <c r="E49" s="5" t="s">
        <v>389</v>
      </c>
      <c r="F49" s="5">
        <v>0.5650542118432027</v>
      </c>
      <c r="G49" s="5" t="s">
        <v>393</v>
      </c>
      <c r="H49" s="5" t="s">
        <v>391</v>
      </c>
      <c r="I49" s="5" t="s">
        <v>392</v>
      </c>
    </row>
    <row r="50" spans="1:9" x14ac:dyDescent="0.4">
      <c r="A50" s="6">
        <v>48</v>
      </c>
      <c r="B50" s="5" t="s">
        <v>215</v>
      </c>
      <c r="C50" s="5">
        <v>80</v>
      </c>
      <c r="D50" s="5">
        <v>2</v>
      </c>
      <c r="E50" s="5" t="s">
        <v>389</v>
      </c>
      <c r="F50" s="5">
        <v>0.75661041833285014</v>
      </c>
      <c r="G50" s="5" t="s">
        <v>390</v>
      </c>
      <c r="H50" s="5" t="s">
        <v>391</v>
      </c>
      <c r="I50" s="5" t="s">
        <v>392</v>
      </c>
    </row>
    <row r="51" spans="1:9" x14ac:dyDescent="0.4">
      <c r="A51" s="6">
        <v>49</v>
      </c>
      <c r="B51" s="5" t="s">
        <v>76</v>
      </c>
      <c r="C51" s="5">
        <v>40</v>
      </c>
      <c r="D51" s="5">
        <v>1</v>
      </c>
      <c r="E51" s="5" t="s">
        <v>389</v>
      </c>
      <c r="F51" s="5">
        <v>0.58695652173913038</v>
      </c>
      <c r="G51" s="5" t="s">
        <v>390</v>
      </c>
      <c r="H51" s="5" t="s">
        <v>391</v>
      </c>
      <c r="I51" s="5" t="s">
        <v>392</v>
      </c>
    </row>
    <row r="52" spans="1:9" x14ac:dyDescent="0.4">
      <c r="A52" s="6">
        <v>50</v>
      </c>
      <c r="B52" s="5" t="s">
        <v>322</v>
      </c>
      <c r="C52" s="5">
        <v>40</v>
      </c>
      <c r="D52" s="5">
        <v>1</v>
      </c>
      <c r="E52" s="5" t="s">
        <v>389</v>
      </c>
      <c r="F52" s="5">
        <v>0.62263841421736166</v>
      </c>
      <c r="G52" s="5" t="s">
        <v>393</v>
      </c>
      <c r="H52" s="5" t="s">
        <v>391</v>
      </c>
      <c r="I52" s="5" t="s">
        <v>392</v>
      </c>
    </row>
    <row r="53" spans="1:9" x14ac:dyDescent="0.4">
      <c r="A53" s="6">
        <v>51</v>
      </c>
      <c r="B53" s="5" t="s">
        <v>112</v>
      </c>
      <c r="C53" s="5">
        <v>320</v>
      </c>
      <c r="D53" s="5">
        <v>3</v>
      </c>
      <c r="E53" s="5" t="s">
        <v>389</v>
      </c>
      <c r="F53" s="5">
        <v>0.39345060389579961</v>
      </c>
      <c r="G53" s="5" t="s">
        <v>390</v>
      </c>
      <c r="H53" s="5" t="s">
        <v>391</v>
      </c>
      <c r="I53" s="5" t="s">
        <v>392</v>
      </c>
    </row>
    <row r="54" spans="1:9" x14ac:dyDescent="0.4">
      <c r="A54" s="6">
        <v>52</v>
      </c>
      <c r="B54" s="5" t="s">
        <v>76</v>
      </c>
      <c r="C54" s="5">
        <v>20</v>
      </c>
      <c r="D54" s="5">
        <v>1</v>
      </c>
      <c r="E54" s="5" t="s">
        <v>389</v>
      </c>
      <c r="F54" s="5">
        <v>0.8761352445562971</v>
      </c>
      <c r="G54" s="5" t="s">
        <v>393</v>
      </c>
      <c r="H54" s="5" t="s">
        <v>391</v>
      </c>
      <c r="I54" s="5" t="s">
        <v>392</v>
      </c>
    </row>
    <row r="55" spans="1:9" x14ac:dyDescent="0.4">
      <c r="A55" s="6">
        <v>53</v>
      </c>
      <c r="B55" s="5" t="s">
        <v>76</v>
      </c>
      <c r="C55" s="5">
        <v>40</v>
      </c>
      <c r="D55" s="5">
        <v>1</v>
      </c>
      <c r="E55" s="5" t="s">
        <v>389</v>
      </c>
      <c r="F55" s="5">
        <v>0.47251750064817211</v>
      </c>
      <c r="G55" s="5" t="s">
        <v>393</v>
      </c>
      <c r="H55" s="5" t="s">
        <v>391</v>
      </c>
      <c r="I55" s="5" t="s">
        <v>392</v>
      </c>
    </row>
    <row r="56" spans="1:9" x14ac:dyDescent="0.4">
      <c r="A56" s="6">
        <v>54</v>
      </c>
      <c r="B56" s="5" t="s">
        <v>112</v>
      </c>
      <c r="C56" s="5">
        <v>320</v>
      </c>
      <c r="D56" s="5">
        <v>3</v>
      </c>
      <c r="E56" s="5" t="s">
        <v>389</v>
      </c>
      <c r="F56" s="5">
        <v>0.65292836706826962</v>
      </c>
      <c r="G56" s="5" t="s">
        <v>393</v>
      </c>
      <c r="H56" s="5" t="s">
        <v>391</v>
      </c>
      <c r="I56" s="5" t="s">
        <v>392</v>
      </c>
    </row>
    <row r="57" spans="1:9" x14ac:dyDescent="0.4">
      <c r="A57" s="6">
        <v>55</v>
      </c>
      <c r="B57" s="5" t="s">
        <v>76</v>
      </c>
      <c r="C57" s="5">
        <v>20</v>
      </c>
      <c r="D57" s="5">
        <v>1</v>
      </c>
      <c r="E57" s="5" t="s">
        <v>389</v>
      </c>
      <c r="F57" s="5">
        <v>0.40000000000000008</v>
      </c>
      <c r="G57" s="5" t="s">
        <v>390</v>
      </c>
      <c r="H57" s="5" t="s">
        <v>391</v>
      </c>
      <c r="I57" s="5" t="s">
        <v>392</v>
      </c>
    </row>
    <row r="58" spans="1:9" x14ac:dyDescent="0.4">
      <c r="A58" s="6">
        <v>56</v>
      </c>
      <c r="B58" s="5" t="s">
        <v>322</v>
      </c>
      <c r="C58" s="5">
        <v>40</v>
      </c>
      <c r="D58" s="5">
        <v>1</v>
      </c>
      <c r="E58" s="5" t="s">
        <v>389</v>
      </c>
      <c r="F58" s="5">
        <v>0.61506240307187465</v>
      </c>
      <c r="G58" s="5" t="s">
        <v>390</v>
      </c>
      <c r="H58" s="5" t="s">
        <v>391</v>
      </c>
      <c r="I58" s="5" t="s">
        <v>392</v>
      </c>
    </row>
    <row r="59" spans="1:9" x14ac:dyDescent="0.4">
      <c r="A59" s="6">
        <v>57</v>
      </c>
      <c r="B59" s="5" t="s">
        <v>112</v>
      </c>
      <c r="C59" s="5">
        <v>20</v>
      </c>
      <c r="D59" s="5">
        <v>4</v>
      </c>
      <c r="E59" s="5" t="s">
        <v>389</v>
      </c>
      <c r="F59" s="5">
        <v>0.7972027972027973</v>
      </c>
      <c r="G59" s="5" t="s">
        <v>390</v>
      </c>
      <c r="H59" s="5" t="s">
        <v>391</v>
      </c>
      <c r="I59" s="5" t="s">
        <v>392</v>
      </c>
    </row>
    <row r="60" spans="1:9" x14ac:dyDescent="0.4">
      <c r="A60" s="6">
        <v>58</v>
      </c>
      <c r="B60" s="5" t="s">
        <v>279</v>
      </c>
      <c r="C60" s="5">
        <v>320</v>
      </c>
      <c r="D60" s="5">
        <v>5</v>
      </c>
      <c r="E60" s="5" t="s">
        <v>389</v>
      </c>
      <c r="F60" s="5">
        <v>0.69370195783012911</v>
      </c>
      <c r="G60" s="5" t="s">
        <v>393</v>
      </c>
      <c r="H60" s="5" t="s">
        <v>391</v>
      </c>
      <c r="I60" s="5" t="s">
        <v>392</v>
      </c>
    </row>
    <row r="61" spans="1:9" x14ac:dyDescent="0.4">
      <c r="A61" s="6">
        <v>59</v>
      </c>
      <c r="B61" s="5" t="s">
        <v>112</v>
      </c>
      <c r="C61" s="5">
        <v>20</v>
      </c>
      <c r="D61" s="5">
        <v>4</v>
      </c>
      <c r="E61" s="5" t="s">
        <v>389</v>
      </c>
      <c r="F61" s="5">
        <v>0.80113636363636365</v>
      </c>
      <c r="G61" s="5" t="s">
        <v>393</v>
      </c>
      <c r="H61" s="5" t="s">
        <v>391</v>
      </c>
      <c r="I61" s="5" t="s">
        <v>392</v>
      </c>
    </row>
    <row r="62" spans="1:9" x14ac:dyDescent="0.4">
      <c r="A62" s="6">
        <v>60</v>
      </c>
      <c r="B62" s="5" t="s">
        <v>215</v>
      </c>
      <c r="C62" s="5">
        <v>160</v>
      </c>
      <c r="D62" s="5">
        <v>2</v>
      </c>
      <c r="E62" s="5" t="s">
        <v>389</v>
      </c>
      <c r="F62" s="5">
        <v>0.60922470798067985</v>
      </c>
      <c r="G62" s="5" t="s">
        <v>390</v>
      </c>
      <c r="H62" s="5" t="s">
        <v>391</v>
      </c>
      <c r="I62" s="5" t="s">
        <v>392</v>
      </c>
    </row>
    <row r="63" spans="1:9" x14ac:dyDescent="0.4">
      <c r="A63" s="6">
        <v>61</v>
      </c>
      <c r="B63" s="5" t="s">
        <v>322</v>
      </c>
      <c r="C63" s="5">
        <v>20</v>
      </c>
      <c r="D63" s="5">
        <v>1</v>
      </c>
      <c r="E63" s="5" t="s">
        <v>389</v>
      </c>
      <c r="F63" s="5">
        <v>0.86059743954480794</v>
      </c>
      <c r="G63" s="5" t="s">
        <v>393</v>
      </c>
      <c r="H63" s="5" t="s">
        <v>391</v>
      </c>
      <c r="I63" s="5" t="s">
        <v>392</v>
      </c>
    </row>
    <row r="64" spans="1:9" x14ac:dyDescent="0.4">
      <c r="A64" s="6">
        <v>62</v>
      </c>
      <c r="B64" s="5" t="s">
        <v>279</v>
      </c>
      <c r="C64" s="5">
        <v>320</v>
      </c>
      <c r="D64" s="5">
        <v>5</v>
      </c>
      <c r="E64" s="5" t="s">
        <v>389</v>
      </c>
      <c r="F64" s="5">
        <v>0.64872995476077699</v>
      </c>
      <c r="G64" s="5" t="s">
        <v>390</v>
      </c>
      <c r="H64" s="5" t="s">
        <v>391</v>
      </c>
      <c r="I64" s="5" t="s">
        <v>392</v>
      </c>
    </row>
    <row r="65" spans="1:9" x14ac:dyDescent="0.4">
      <c r="A65" s="6">
        <v>63</v>
      </c>
      <c r="B65" s="5" t="s">
        <v>215</v>
      </c>
      <c r="C65" s="5">
        <v>80</v>
      </c>
      <c r="D65" s="5">
        <v>2</v>
      </c>
      <c r="E65" s="5" t="s">
        <v>389</v>
      </c>
      <c r="F65" s="5">
        <v>0.79842449525120995</v>
      </c>
      <c r="G65" s="5" t="s">
        <v>393</v>
      </c>
      <c r="H65" s="5" t="s">
        <v>391</v>
      </c>
      <c r="I65" s="5" t="s">
        <v>392</v>
      </c>
    </row>
    <row r="66" spans="1:9" x14ac:dyDescent="0.4">
      <c r="A66" s="6">
        <v>64</v>
      </c>
      <c r="B66" s="5" t="s">
        <v>215</v>
      </c>
      <c r="C66" s="5">
        <v>40</v>
      </c>
      <c r="D66" s="5">
        <v>2</v>
      </c>
      <c r="E66" s="5" t="s">
        <v>389</v>
      </c>
      <c r="F66" s="5">
        <v>0.83069036226930959</v>
      </c>
      <c r="G66" s="5" t="s">
        <v>393</v>
      </c>
      <c r="H66" s="5" t="s">
        <v>391</v>
      </c>
      <c r="I66" s="5" t="s">
        <v>392</v>
      </c>
    </row>
    <row r="67" spans="1:9" x14ac:dyDescent="0.4">
      <c r="A67" s="6">
        <v>65</v>
      </c>
      <c r="B67" s="5" t="s">
        <v>112</v>
      </c>
      <c r="C67" s="5">
        <v>80</v>
      </c>
      <c r="D67" s="5">
        <v>3</v>
      </c>
      <c r="E67" s="5" t="s">
        <v>389</v>
      </c>
      <c r="F67" s="5">
        <v>0.57971552257266534</v>
      </c>
      <c r="G67" s="5" t="s">
        <v>393</v>
      </c>
      <c r="H67" s="5" t="s">
        <v>391</v>
      </c>
      <c r="I67" s="5" t="s">
        <v>392</v>
      </c>
    </row>
    <row r="68" spans="1:9" x14ac:dyDescent="0.4">
      <c r="A68" s="6">
        <v>66</v>
      </c>
      <c r="B68" s="5" t="s">
        <v>76</v>
      </c>
      <c r="C68" s="5">
        <v>80</v>
      </c>
      <c r="D68" s="5">
        <v>1</v>
      </c>
      <c r="E68" s="5" t="s">
        <v>389</v>
      </c>
      <c r="F68" s="5">
        <v>0.7333216027166658</v>
      </c>
      <c r="G68" s="5" t="s">
        <v>390</v>
      </c>
      <c r="H68" s="5" t="s">
        <v>391</v>
      </c>
      <c r="I68" s="5" t="s">
        <v>392</v>
      </c>
    </row>
    <row r="69" spans="1:9" x14ac:dyDescent="0.4">
      <c r="A69" s="6">
        <v>67</v>
      </c>
      <c r="B69" s="5" t="s">
        <v>76</v>
      </c>
      <c r="C69" s="5">
        <v>20</v>
      </c>
      <c r="D69" s="5">
        <v>2</v>
      </c>
      <c r="E69" s="5" t="s">
        <v>389</v>
      </c>
      <c r="F69" s="5">
        <v>0.75757575757575746</v>
      </c>
      <c r="G69" s="5" t="s">
        <v>390</v>
      </c>
      <c r="H69" s="5" t="s">
        <v>391</v>
      </c>
      <c r="I69" s="5" t="s">
        <v>392</v>
      </c>
    </row>
    <row r="70" spans="1:9" x14ac:dyDescent="0.4">
      <c r="A70" s="6">
        <v>68</v>
      </c>
      <c r="B70" s="5" t="s">
        <v>215</v>
      </c>
      <c r="C70" s="5">
        <v>20</v>
      </c>
      <c r="D70" s="5">
        <v>2</v>
      </c>
      <c r="E70" s="5" t="s">
        <v>389</v>
      </c>
      <c r="F70" s="5">
        <v>0.85164835164835162</v>
      </c>
      <c r="G70" s="5" t="s">
        <v>390</v>
      </c>
      <c r="H70" s="5" t="s">
        <v>391</v>
      </c>
      <c r="I70" s="5" t="s">
        <v>392</v>
      </c>
    </row>
    <row r="71" spans="1:9" x14ac:dyDescent="0.4">
      <c r="A71" s="6">
        <v>69</v>
      </c>
      <c r="B71" s="5" t="s">
        <v>322</v>
      </c>
      <c r="C71" s="5">
        <v>320</v>
      </c>
      <c r="D71" s="5">
        <v>1</v>
      </c>
      <c r="E71" s="5" t="s">
        <v>389</v>
      </c>
      <c r="F71" s="5">
        <v>0.47617279300569287</v>
      </c>
      <c r="G71" s="5" t="s">
        <v>390</v>
      </c>
      <c r="H71" s="5" t="s">
        <v>391</v>
      </c>
      <c r="I71" s="5" t="s">
        <v>392</v>
      </c>
    </row>
    <row r="72" spans="1:9" x14ac:dyDescent="0.4">
      <c r="A72" s="6">
        <v>70</v>
      </c>
      <c r="B72" s="5" t="s">
        <v>112</v>
      </c>
      <c r="C72" s="5">
        <v>320</v>
      </c>
      <c r="D72" s="5">
        <v>2</v>
      </c>
      <c r="E72" s="5" t="s">
        <v>389</v>
      </c>
      <c r="F72" s="5">
        <v>0.59657925061125305</v>
      </c>
      <c r="G72" s="5" t="s">
        <v>393</v>
      </c>
      <c r="H72" s="5" t="s">
        <v>391</v>
      </c>
      <c r="I72" s="5" t="s">
        <v>392</v>
      </c>
    </row>
    <row r="73" spans="1:9" x14ac:dyDescent="0.4">
      <c r="A73" s="6">
        <v>71</v>
      </c>
      <c r="B73" s="5" t="s">
        <v>76</v>
      </c>
      <c r="C73" s="5">
        <v>320</v>
      </c>
      <c r="D73" s="5">
        <v>1</v>
      </c>
      <c r="E73" s="5" t="s">
        <v>389</v>
      </c>
      <c r="F73" s="5">
        <v>0.71826427459494091</v>
      </c>
      <c r="G73" s="5" t="s">
        <v>393</v>
      </c>
      <c r="H73" s="5" t="s">
        <v>391</v>
      </c>
      <c r="I73" s="5" t="s">
        <v>392</v>
      </c>
    </row>
    <row r="74" spans="1:9" x14ac:dyDescent="0.4">
      <c r="A74" s="6">
        <v>72</v>
      </c>
      <c r="B74" s="5" t="s">
        <v>112</v>
      </c>
      <c r="C74" s="5">
        <v>20</v>
      </c>
      <c r="D74" s="5">
        <v>3</v>
      </c>
      <c r="E74" s="5" t="s">
        <v>389</v>
      </c>
      <c r="F74" s="5">
        <v>0.86813186813186816</v>
      </c>
      <c r="G74" s="5" t="s">
        <v>390</v>
      </c>
      <c r="H74" s="5" t="s">
        <v>391</v>
      </c>
      <c r="I74" s="5" t="s">
        <v>392</v>
      </c>
    </row>
    <row r="75" spans="1:9" x14ac:dyDescent="0.4">
      <c r="A75" s="6">
        <v>73</v>
      </c>
      <c r="B75" s="5" t="s">
        <v>76</v>
      </c>
      <c r="C75" s="5">
        <v>320</v>
      </c>
      <c r="D75" s="5">
        <v>1</v>
      </c>
      <c r="E75" s="5" t="s">
        <v>389</v>
      </c>
      <c r="F75" s="5">
        <v>0.63189122903301764</v>
      </c>
      <c r="G75" s="5" t="s">
        <v>390</v>
      </c>
      <c r="H75" s="5" t="s">
        <v>391</v>
      </c>
      <c r="I75" s="5" t="s">
        <v>392</v>
      </c>
    </row>
    <row r="76" spans="1:9" x14ac:dyDescent="0.4">
      <c r="A76" s="6">
        <v>74</v>
      </c>
      <c r="B76" s="5" t="s">
        <v>322</v>
      </c>
      <c r="C76" s="5">
        <v>160</v>
      </c>
      <c r="D76" s="5">
        <v>1</v>
      </c>
      <c r="E76" s="5" t="s">
        <v>389</v>
      </c>
      <c r="F76" s="5">
        <v>0.68721191845269247</v>
      </c>
      <c r="G76" s="5" t="s">
        <v>393</v>
      </c>
      <c r="H76" s="5" t="s">
        <v>391</v>
      </c>
      <c r="I76" s="5" t="s">
        <v>392</v>
      </c>
    </row>
    <row r="77" spans="1:9" x14ac:dyDescent="0.4">
      <c r="A77" s="6">
        <v>75</v>
      </c>
      <c r="B77" s="5" t="s">
        <v>215</v>
      </c>
      <c r="C77" s="5">
        <v>20</v>
      </c>
      <c r="D77" s="5">
        <v>2</v>
      </c>
      <c r="E77" s="5" t="s">
        <v>389</v>
      </c>
      <c r="F77" s="5">
        <v>0.7325746799431011</v>
      </c>
      <c r="G77" s="5" t="s">
        <v>393</v>
      </c>
      <c r="H77" s="5" t="s">
        <v>391</v>
      </c>
      <c r="I77" s="5" t="s">
        <v>392</v>
      </c>
    </row>
    <row r="78" spans="1:9" x14ac:dyDescent="0.4">
      <c r="A78" s="6">
        <v>76</v>
      </c>
      <c r="B78" s="5" t="s">
        <v>112</v>
      </c>
      <c r="C78" s="5">
        <v>20</v>
      </c>
      <c r="D78" s="5">
        <v>3</v>
      </c>
      <c r="E78" s="5" t="s">
        <v>389</v>
      </c>
      <c r="F78" s="5">
        <v>0.74816715542521994</v>
      </c>
      <c r="G78" s="5" t="s">
        <v>393</v>
      </c>
      <c r="H78" s="5" t="s">
        <v>391</v>
      </c>
      <c r="I78" s="5" t="s">
        <v>392</v>
      </c>
    </row>
    <row r="79" spans="1:9" x14ac:dyDescent="0.4">
      <c r="A79" s="6">
        <v>77</v>
      </c>
      <c r="B79" s="5" t="s">
        <v>76</v>
      </c>
      <c r="C79" s="5">
        <v>160</v>
      </c>
      <c r="D79" s="5">
        <v>1</v>
      </c>
      <c r="E79" s="5" t="s">
        <v>389</v>
      </c>
      <c r="F79" s="5">
        <v>0.6902045323097955</v>
      </c>
      <c r="G79" s="5" t="s">
        <v>393</v>
      </c>
      <c r="H79" s="5" t="s">
        <v>391</v>
      </c>
      <c r="I79" s="5" t="s">
        <v>392</v>
      </c>
    </row>
    <row r="80" spans="1:9" x14ac:dyDescent="0.4">
      <c r="A80" s="6">
        <v>78</v>
      </c>
      <c r="B80" s="5" t="s">
        <v>112</v>
      </c>
      <c r="C80" s="5">
        <v>40</v>
      </c>
      <c r="D80" s="5">
        <v>3</v>
      </c>
      <c r="E80" s="5" t="s">
        <v>389</v>
      </c>
      <c r="F80" s="5">
        <v>0.1999999999999999</v>
      </c>
      <c r="G80" s="5" t="s">
        <v>390</v>
      </c>
      <c r="H80" s="5" t="s">
        <v>391</v>
      </c>
      <c r="I80" s="5" t="s">
        <v>392</v>
      </c>
    </row>
    <row r="81" spans="1:9" x14ac:dyDescent="0.4">
      <c r="A81" s="6">
        <v>79</v>
      </c>
      <c r="B81" s="5" t="s">
        <v>76</v>
      </c>
      <c r="C81" s="5">
        <v>160</v>
      </c>
      <c r="D81" s="5">
        <v>1</v>
      </c>
      <c r="E81" s="5" t="s">
        <v>389</v>
      </c>
      <c r="F81" s="5">
        <v>0.62290203174142178</v>
      </c>
      <c r="G81" s="5" t="s">
        <v>390</v>
      </c>
      <c r="H81" s="5" t="s">
        <v>391</v>
      </c>
      <c r="I81" s="5" t="s">
        <v>392</v>
      </c>
    </row>
    <row r="82" spans="1:9" x14ac:dyDescent="0.4">
      <c r="A82" s="6">
        <v>80</v>
      </c>
      <c r="B82" s="5" t="s">
        <v>322</v>
      </c>
      <c r="C82" s="5">
        <v>160</v>
      </c>
      <c r="D82" s="5">
        <v>1</v>
      </c>
      <c r="E82" s="5" t="s">
        <v>389</v>
      </c>
      <c r="F82" s="5">
        <v>0.69702688735584561</v>
      </c>
      <c r="G82" s="5" t="s">
        <v>390</v>
      </c>
      <c r="H82" s="5" t="s">
        <v>391</v>
      </c>
      <c r="I82" s="5" t="s">
        <v>392</v>
      </c>
    </row>
    <row r="83" spans="1:9" x14ac:dyDescent="0.4">
      <c r="A83" s="6">
        <v>81</v>
      </c>
      <c r="B83" s="5" t="s">
        <v>215</v>
      </c>
      <c r="C83" s="5">
        <v>40</v>
      </c>
      <c r="D83" s="5">
        <v>2</v>
      </c>
      <c r="E83" s="5" t="s">
        <v>389</v>
      </c>
      <c r="F83" s="5">
        <v>0.6437171244886033</v>
      </c>
      <c r="G83" s="5" t="s">
        <v>390</v>
      </c>
      <c r="H83" s="5" t="s">
        <v>391</v>
      </c>
      <c r="I83" s="5" t="s">
        <v>392</v>
      </c>
    </row>
    <row r="84" spans="1:9" x14ac:dyDescent="0.4">
      <c r="A84" s="6">
        <v>82</v>
      </c>
      <c r="B84" s="5" t="s">
        <v>112</v>
      </c>
      <c r="C84" s="5">
        <v>40</v>
      </c>
      <c r="D84" s="5">
        <v>3</v>
      </c>
      <c r="E84" s="5" t="s">
        <v>389</v>
      </c>
      <c r="F84" s="5">
        <v>0.67691951896392222</v>
      </c>
      <c r="G84" s="5" t="s">
        <v>393</v>
      </c>
      <c r="H84" s="5" t="s">
        <v>391</v>
      </c>
      <c r="I84" s="5" t="s">
        <v>392</v>
      </c>
    </row>
    <row r="85" spans="1:9" x14ac:dyDescent="0.4">
      <c r="A85" s="6">
        <v>83</v>
      </c>
      <c r="B85" s="5" t="s">
        <v>76</v>
      </c>
      <c r="C85" s="5">
        <v>80</v>
      </c>
      <c r="D85" s="5">
        <v>1</v>
      </c>
      <c r="E85" s="5" t="s">
        <v>389</v>
      </c>
      <c r="F85" s="5">
        <v>0.87664891354974595</v>
      </c>
      <c r="G85" s="5" t="s">
        <v>393</v>
      </c>
      <c r="H85" s="5" t="s">
        <v>391</v>
      </c>
      <c r="I85" s="5" t="s">
        <v>392</v>
      </c>
    </row>
    <row r="86" spans="1:9" x14ac:dyDescent="0.4">
      <c r="A86" s="6">
        <v>84</v>
      </c>
      <c r="B86" s="5" t="s">
        <v>112</v>
      </c>
      <c r="C86" s="5">
        <v>80</v>
      </c>
      <c r="D86" s="5">
        <v>3</v>
      </c>
      <c r="E86" s="5" t="s">
        <v>389</v>
      </c>
      <c r="F86" s="5">
        <v>0.67806122448979589</v>
      </c>
      <c r="G86" s="5" t="s">
        <v>390</v>
      </c>
      <c r="H86" s="5" t="s">
        <v>391</v>
      </c>
      <c r="I86" s="5" t="s">
        <v>392</v>
      </c>
    </row>
    <row r="87" spans="1:9" x14ac:dyDescent="0.4">
      <c r="A87" s="6">
        <v>85</v>
      </c>
      <c r="B87" s="5" t="s">
        <v>322</v>
      </c>
      <c r="C87" s="5">
        <v>80</v>
      </c>
      <c r="D87" s="5">
        <v>1</v>
      </c>
      <c r="E87" s="5" t="s">
        <v>389</v>
      </c>
      <c r="F87" s="5">
        <v>0.68073797813686121</v>
      </c>
      <c r="G87" s="5" t="s">
        <v>393</v>
      </c>
      <c r="H87" s="5" t="s">
        <v>391</v>
      </c>
      <c r="I87" s="5" t="s">
        <v>392</v>
      </c>
    </row>
    <row r="88" spans="1:9" x14ac:dyDescent="0.4">
      <c r="A88" s="6">
        <v>86</v>
      </c>
      <c r="B88" s="5" t="s">
        <v>322</v>
      </c>
      <c r="C88" s="5">
        <v>160</v>
      </c>
      <c r="D88" s="5">
        <v>2</v>
      </c>
      <c r="E88" s="5" t="s">
        <v>389</v>
      </c>
      <c r="F88" s="5">
        <v>0.7373705242126295</v>
      </c>
      <c r="G88" s="5" t="s">
        <v>393</v>
      </c>
      <c r="H88" s="5" t="s">
        <v>391</v>
      </c>
      <c r="I88" s="5" t="s">
        <v>392</v>
      </c>
    </row>
    <row r="89" spans="1:9" x14ac:dyDescent="0.4">
      <c r="A89" s="6">
        <v>87</v>
      </c>
      <c r="B89" s="5" t="s">
        <v>112</v>
      </c>
      <c r="C89" s="5">
        <v>40</v>
      </c>
      <c r="D89" s="5">
        <v>4</v>
      </c>
      <c r="E89" s="5" t="s">
        <v>389</v>
      </c>
      <c r="F89" s="5">
        <v>0.1029411764705882</v>
      </c>
      <c r="G89" s="5" t="s">
        <v>390</v>
      </c>
      <c r="H89" s="5" t="s">
        <v>391</v>
      </c>
      <c r="I89" s="5" t="s">
        <v>392</v>
      </c>
    </row>
    <row r="90" spans="1:9" x14ac:dyDescent="0.4">
      <c r="A90" s="6">
        <v>88</v>
      </c>
      <c r="B90" s="5" t="s">
        <v>215</v>
      </c>
      <c r="C90" s="5">
        <v>40</v>
      </c>
      <c r="D90" s="5">
        <v>1</v>
      </c>
      <c r="E90" s="5" t="s">
        <v>389</v>
      </c>
      <c r="F90" s="5">
        <v>0.37582417582417588</v>
      </c>
      <c r="G90" s="5" t="s">
        <v>390</v>
      </c>
      <c r="H90" s="5" t="s">
        <v>391</v>
      </c>
      <c r="I90" s="5" t="s">
        <v>392</v>
      </c>
    </row>
    <row r="91" spans="1:9" x14ac:dyDescent="0.4">
      <c r="A91" s="6">
        <v>89</v>
      </c>
      <c r="B91" s="5" t="s">
        <v>112</v>
      </c>
      <c r="C91" s="5">
        <v>40</v>
      </c>
      <c r="D91" s="5">
        <v>1</v>
      </c>
      <c r="E91" s="5" t="s">
        <v>389</v>
      </c>
      <c r="F91" s="5">
        <v>0.64435483870967747</v>
      </c>
      <c r="G91" s="5" t="s">
        <v>390</v>
      </c>
      <c r="H91" s="5" t="s">
        <v>391</v>
      </c>
      <c r="I91" s="5" t="s">
        <v>392</v>
      </c>
    </row>
    <row r="92" spans="1:9" x14ac:dyDescent="0.4">
      <c r="A92" s="6">
        <v>90</v>
      </c>
      <c r="B92" s="5" t="s">
        <v>349</v>
      </c>
      <c r="C92" s="5">
        <v>80</v>
      </c>
      <c r="D92" s="5">
        <v>3</v>
      </c>
      <c r="E92" s="5" t="s">
        <v>389</v>
      </c>
      <c r="F92" s="5">
        <v>0.57299645715414904</v>
      </c>
      <c r="G92" s="5" t="s">
        <v>390</v>
      </c>
      <c r="H92" s="5" t="s">
        <v>391</v>
      </c>
      <c r="I92" s="5" t="s">
        <v>392</v>
      </c>
    </row>
    <row r="93" spans="1:9" x14ac:dyDescent="0.4">
      <c r="A93" s="6">
        <v>91</v>
      </c>
      <c r="B93" s="5" t="s">
        <v>76</v>
      </c>
      <c r="C93" s="5">
        <v>40</v>
      </c>
      <c r="D93" s="5">
        <v>5</v>
      </c>
      <c r="E93" s="5" t="s">
        <v>389</v>
      </c>
      <c r="F93" s="5">
        <v>0.53842788790157203</v>
      </c>
      <c r="G93" s="5" t="s">
        <v>393</v>
      </c>
      <c r="H93" s="5" t="s">
        <v>391</v>
      </c>
      <c r="I93" s="5" t="s">
        <v>392</v>
      </c>
    </row>
    <row r="94" spans="1:9" x14ac:dyDescent="0.4">
      <c r="A94" s="6">
        <v>92</v>
      </c>
      <c r="B94" s="5" t="s">
        <v>349</v>
      </c>
      <c r="C94" s="5">
        <v>80</v>
      </c>
      <c r="D94" s="5">
        <v>3</v>
      </c>
      <c r="E94" s="5" t="s">
        <v>389</v>
      </c>
      <c r="F94" s="5">
        <v>0.79212306551756106</v>
      </c>
      <c r="G94" s="5" t="s">
        <v>393</v>
      </c>
      <c r="H94" s="5" t="s">
        <v>391</v>
      </c>
      <c r="I94" s="5" t="s">
        <v>392</v>
      </c>
    </row>
    <row r="95" spans="1:9" x14ac:dyDescent="0.4">
      <c r="A95" s="6">
        <v>93</v>
      </c>
      <c r="B95" s="5" t="s">
        <v>322</v>
      </c>
      <c r="C95" s="5">
        <v>320</v>
      </c>
      <c r="D95" s="5">
        <v>3</v>
      </c>
      <c r="E95" s="5" t="s">
        <v>389</v>
      </c>
      <c r="F95" s="5">
        <v>0.53572282257308235</v>
      </c>
      <c r="G95" s="5" t="s">
        <v>393</v>
      </c>
      <c r="H95" s="5" t="s">
        <v>391</v>
      </c>
      <c r="I95" s="5" t="s">
        <v>392</v>
      </c>
    </row>
    <row r="96" spans="1:9" x14ac:dyDescent="0.4">
      <c r="A96" s="6">
        <v>94</v>
      </c>
      <c r="B96" s="5" t="s">
        <v>76</v>
      </c>
      <c r="C96" s="5">
        <v>40</v>
      </c>
      <c r="D96" s="5">
        <v>5</v>
      </c>
      <c r="E96" s="5" t="s">
        <v>389</v>
      </c>
      <c r="F96" s="5">
        <v>0.53330316742081441</v>
      </c>
      <c r="G96" s="5" t="s">
        <v>390</v>
      </c>
      <c r="H96" s="5" t="s">
        <v>391</v>
      </c>
      <c r="I96" s="5" t="s">
        <v>392</v>
      </c>
    </row>
    <row r="97" spans="1:9" x14ac:dyDescent="0.4">
      <c r="A97" s="6">
        <v>95</v>
      </c>
      <c r="B97" s="5" t="s">
        <v>173</v>
      </c>
      <c r="C97" s="5">
        <v>40</v>
      </c>
      <c r="D97" s="5">
        <v>5</v>
      </c>
      <c r="E97" s="5" t="s">
        <v>389</v>
      </c>
      <c r="F97" s="5">
        <v>0.29705882352941171</v>
      </c>
      <c r="G97" s="5" t="s">
        <v>390</v>
      </c>
      <c r="H97" s="5" t="s">
        <v>391</v>
      </c>
      <c r="I97" s="5" t="s">
        <v>392</v>
      </c>
    </row>
    <row r="98" spans="1:9" x14ac:dyDescent="0.4">
      <c r="A98" s="6">
        <v>96</v>
      </c>
      <c r="B98" s="5" t="s">
        <v>349</v>
      </c>
      <c r="C98" s="5">
        <v>160</v>
      </c>
      <c r="D98" s="5">
        <v>3</v>
      </c>
      <c r="E98" s="5" t="s">
        <v>389</v>
      </c>
      <c r="F98" s="5">
        <v>0.61085601775952869</v>
      </c>
      <c r="G98" s="5" t="s">
        <v>390</v>
      </c>
      <c r="H98" s="5" t="s">
        <v>391</v>
      </c>
      <c r="I98" s="5" t="s">
        <v>392</v>
      </c>
    </row>
    <row r="99" spans="1:9" x14ac:dyDescent="0.4">
      <c r="A99" s="6">
        <v>97</v>
      </c>
      <c r="B99" s="5" t="s">
        <v>76</v>
      </c>
      <c r="C99" s="5">
        <v>20</v>
      </c>
      <c r="D99" s="5">
        <v>5</v>
      </c>
      <c r="E99" s="5" t="s">
        <v>389</v>
      </c>
      <c r="F99" s="5">
        <v>0.79144326512747565</v>
      </c>
      <c r="G99" s="5" t="s">
        <v>393</v>
      </c>
      <c r="H99" s="5" t="s">
        <v>391</v>
      </c>
      <c r="I99" s="5" t="s">
        <v>392</v>
      </c>
    </row>
    <row r="100" spans="1:9" x14ac:dyDescent="0.4">
      <c r="A100" s="6">
        <v>98</v>
      </c>
      <c r="B100" s="5" t="s">
        <v>173</v>
      </c>
      <c r="C100" s="5">
        <v>20</v>
      </c>
      <c r="D100" s="5">
        <v>5</v>
      </c>
      <c r="E100" s="5" t="s">
        <v>389</v>
      </c>
      <c r="F100" s="5">
        <v>0.68498168498168488</v>
      </c>
      <c r="G100" s="5" t="s">
        <v>393</v>
      </c>
      <c r="H100" s="5" t="s">
        <v>391</v>
      </c>
      <c r="I100" s="5" t="s">
        <v>392</v>
      </c>
    </row>
    <row r="101" spans="1:9" x14ac:dyDescent="0.4">
      <c r="A101" s="6">
        <v>99</v>
      </c>
      <c r="B101" s="5" t="s">
        <v>322</v>
      </c>
      <c r="C101" s="5">
        <v>320</v>
      </c>
      <c r="D101" s="5">
        <v>3</v>
      </c>
      <c r="E101" s="5" t="s">
        <v>389</v>
      </c>
      <c r="F101" s="5">
        <v>0.58184564456120191</v>
      </c>
      <c r="G101" s="5" t="s">
        <v>390</v>
      </c>
      <c r="H101" s="5" t="s">
        <v>391</v>
      </c>
      <c r="I101" s="5" t="s">
        <v>392</v>
      </c>
    </row>
    <row r="102" spans="1:9" x14ac:dyDescent="0.4">
      <c r="A102" s="6">
        <v>100</v>
      </c>
      <c r="B102" s="5" t="s">
        <v>76</v>
      </c>
      <c r="C102" s="5">
        <v>20</v>
      </c>
      <c r="D102" s="5">
        <v>5</v>
      </c>
      <c r="E102" s="5" t="s">
        <v>389</v>
      </c>
      <c r="F102" s="5">
        <v>0.46363636363636368</v>
      </c>
      <c r="G102" s="5" t="s">
        <v>390</v>
      </c>
      <c r="H102" s="5" t="s">
        <v>391</v>
      </c>
      <c r="I102" s="5" t="s">
        <v>392</v>
      </c>
    </row>
    <row r="103" spans="1:9" x14ac:dyDescent="0.4">
      <c r="A103" s="6">
        <v>101</v>
      </c>
      <c r="B103" s="5" t="s">
        <v>173</v>
      </c>
      <c r="C103" s="5">
        <v>40</v>
      </c>
      <c r="D103" s="5">
        <v>5</v>
      </c>
      <c r="E103" s="5" t="s">
        <v>389</v>
      </c>
      <c r="F103" s="5">
        <v>0.59683257918552035</v>
      </c>
      <c r="G103" s="5" t="s">
        <v>393</v>
      </c>
      <c r="H103" s="5" t="s">
        <v>391</v>
      </c>
      <c r="I103" s="5" t="s">
        <v>392</v>
      </c>
    </row>
    <row r="104" spans="1:9" x14ac:dyDescent="0.4">
      <c r="A104" s="6">
        <v>102</v>
      </c>
      <c r="B104" s="5" t="s">
        <v>349</v>
      </c>
      <c r="C104" s="5">
        <v>20</v>
      </c>
      <c r="D104" s="5">
        <v>4</v>
      </c>
      <c r="E104" s="5" t="s">
        <v>389</v>
      </c>
      <c r="F104" s="5">
        <v>0.27032967032967031</v>
      </c>
      <c r="G104" s="5" t="s">
        <v>390</v>
      </c>
      <c r="H104" s="5" t="s">
        <v>391</v>
      </c>
      <c r="I104" s="5" t="s">
        <v>392</v>
      </c>
    </row>
    <row r="105" spans="1:9" x14ac:dyDescent="0.4">
      <c r="A105" s="6">
        <v>103</v>
      </c>
      <c r="B105" s="5" t="s">
        <v>76</v>
      </c>
      <c r="C105" s="5">
        <v>320</v>
      </c>
      <c r="D105" s="5">
        <v>4</v>
      </c>
      <c r="E105" s="5" t="s">
        <v>389</v>
      </c>
      <c r="F105" s="5">
        <v>0.75733400786650473</v>
      </c>
      <c r="G105" s="5" t="s">
        <v>393</v>
      </c>
      <c r="H105" s="5" t="s">
        <v>391</v>
      </c>
      <c r="I105" s="5" t="s">
        <v>392</v>
      </c>
    </row>
    <row r="106" spans="1:9" x14ac:dyDescent="0.4">
      <c r="A106" s="6">
        <v>104</v>
      </c>
      <c r="B106" s="5" t="s">
        <v>322</v>
      </c>
      <c r="C106" s="5">
        <v>160</v>
      </c>
      <c r="D106" s="5">
        <v>3</v>
      </c>
      <c r="E106" s="5" t="s">
        <v>389</v>
      </c>
      <c r="F106" s="5">
        <v>0.66572461931392879</v>
      </c>
      <c r="G106" s="5" t="s">
        <v>393</v>
      </c>
      <c r="H106" s="5" t="s">
        <v>391</v>
      </c>
      <c r="I106" s="5" t="s">
        <v>392</v>
      </c>
    </row>
    <row r="107" spans="1:9" x14ac:dyDescent="0.4">
      <c r="A107" s="6">
        <v>105</v>
      </c>
      <c r="B107" s="5" t="s">
        <v>349</v>
      </c>
      <c r="C107" s="5">
        <v>20</v>
      </c>
      <c r="D107" s="5">
        <v>4</v>
      </c>
      <c r="E107" s="5" t="s">
        <v>389</v>
      </c>
      <c r="F107" s="5">
        <v>0.71153067012397708</v>
      </c>
      <c r="G107" s="5" t="s">
        <v>393</v>
      </c>
      <c r="H107" s="5" t="s">
        <v>391</v>
      </c>
      <c r="I107" s="5" t="s">
        <v>392</v>
      </c>
    </row>
    <row r="108" spans="1:9" x14ac:dyDescent="0.4">
      <c r="A108" s="6">
        <v>106</v>
      </c>
      <c r="B108" s="5" t="s">
        <v>173</v>
      </c>
      <c r="C108" s="5">
        <v>80</v>
      </c>
      <c r="D108" s="5">
        <v>5</v>
      </c>
      <c r="E108" s="5" t="s">
        <v>389</v>
      </c>
      <c r="F108" s="5">
        <v>0.45599617773530821</v>
      </c>
      <c r="G108" s="5" t="s">
        <v>390</v>
      </c>
      <c r="H108" s="5" t="s">
        <v>391</v>
      </c>
      <c r="I108" s="5" t="s">
        <v>392</v>
      </c>
    </row>
    <row r="109" spans="1:9" x14ac:dyDescent="0.4">
      <c r="A109" s="6">
        <v>107</v>
      </c>
      <c r="B109" s="5" t="s">
        <v>76</v>
      </c>
      <c r="C109" s="5">
        <v>320</v>
      </c>
      <c r="D109" s="5">
        <v>4</v>
      </c>
      <c r="E109" s="5" t="s">
        <v>389</v>
      </c>
      <c r="F109" s="5">
        <v>0.4045715607867143</v>
      </c>
      <c r="G109" s="5" t="s">
        <v>390</v>
      </c>
      <c r="H109" s="5" t="s">
        <v>391</v>
      </c>
      <c r="I109" s="5" t="s">
        <v>392</v>
      </c>
    </row>
    <row r="110" spans="1:9" x14ac:dyDescent="0.4">
      <c r="A110" s="6">
        <v>108</v>
      </c>
      <c r="B110" s="5" t="s">
        <v>349</v>
      </c>
      <c r="C110" s="5">
        <v>160</v>
      </c>
      <c r="D110" s="5">
        <v>3</v>
      </c>
      <c r="E110" s="5" t="s">
        <v>389</v>
      </c>
      <c r="F110" s="5">
        <v>0.78907954506214129</v>
      </c>
      <c r="G110" s="5" t="s">
        <v>393</v>
      </c>
      <c r="H110" s="5" t="s">
        <v>391</v>
      </c>
      <c r="I110" s="5" t="s">
        <v>392</v>
      </c>
    </row>
    <row r="111" spans="1:9" x14ac:dyDescent="0.4">
      <c r="A111" s="6">
        <v>109</v>
      </c>
      <c r="B111" s="5" t="s">
        <v>349</v>
      </c>
      <c r="C111" s="5">
        <v>40</v>
      </c>
      <c r="D111" s="5">
        <v>4</v>
      </c>
      <c r="E111" s="5" t="s">
        <v>389</v>
      </c>
      <c r="F111" s="5">
        <v>0.7291329132913289</v>
      </c>
      <c r="G111" s="5" t="s">
        <v>390</v>
      </c>
      <c r="H111" s="5" t="s">
        <v>391</v>
      </c>
      <c r="I111" s="5" t="s">
        <v>392</v>
      </c>
    </row>
    <row r="112" spans="1:9" x14ac:dyDescent="0.4">
      <c r="A112" s="6">
        <v>110</v>
      </c>
      <c r="B112" s="5" t="s">
        <v>322</v>
      </c>
      <c r="C112" s="5">
        <v>20</v>
      </c>
      <c r="D112" s="5">
        <v>4</v>
      </c>
      <c r="E112" s="5" t="s">
        <v>389</v>
      </c>
      <c r="F112" s="5">
        <v>0.77849691124529785</v>
      </c>
      <c r="G112" s="5" t="s">
        <v>390</v>
      </c>
      <c r="H112" s="5" t="s">
        <v>391</v>
      </c>
      <c r="I112" s="5" t="s">
        <v>392</v>
      </c>
    </row>
    <row r="113" spans="1:9" x14ac:dyDescent="0.4">
      <c r="A113" s="6">
        <v>111</v>
      </c>
      <c r="B113" s="5" t="s">
        <v>76</v>
      </c>
      <c r="C113" s="5">
        <v>80</v>
      </c>
      <c r="D113" s="5">
        <v>5</v>
      </c>
      <c r="E113" s="5" t="s">
        <v>389</v>
      </c>
      <c r="F113" s="5">
        <v>0.8106935665856444</v>
      </c>
      <c r="G113" s="5" t="s">
        <v>390</v>
      </c>
      <c r="H113" s="5" t="s">
        <v>391</v>
      </c>
      <c r="I113" s="5" t="s">
        <v>392</v>
      </c>
    </row>
    <row r="114" spans="1:9" x14ac:dyDescent="0.4">
      <c r="A114" s="6">
        <v>112</v>
      </c>
      <c r="B114" s="5" t="s">
        <v>322</v>
      </c>
      <c r="C114" s="5">
        <v>80</v>
      </c>
      <c r="D114" s="5">
        <v>4</v>
      </c>
      <c r="E114" s="5" t="s">
        <v>389</v>
      </c>
      <c r="F114" s="5">
        <v>0.83527605340483302</v>
      </c>
      <c r="G114" s="5" t="s">
        <v>390</v>
      </c>
      <c r="H114" s="5" t="s">
        <v>391</v>
      </c>
      <c r="I114" s="5" t="s">
        <v>392</v>
      </c>
    </row>
    <row r="115" spans="1:9" x14ac:dyDescent="0.4">
      <c r="A115" s="6">
        <v>113</v>
      </c>
      <c r="B115" s="5" t="s">
        <v>349</v>
      </c>
      <c r="C115" s="5">
        <v>80</v>
      </c>
      <c r="D115" s="5">
        <v>2</v>
      </c>
      <c r="E115" s="5" t="s">
        <v>389</v>
      </c>
      <c r="F115" s="5">
        <v>0.71725172517251712</v>
      </c>
      <c r="G115" s="5" t="s">
        <v>393</v>
      </c>
      <c r="H115" s="5" t="s">
        <v>391</v>
      </c>
      <c r="I115" s="5" t="s">
        <v>392</v>
      </c>
    </row>
    <row r="116" spans="1:9" x14ac:dyDescent="0.4">
      <c r="A116" s="6">
        <v>114</v>
      </c>
      <c r="B116" s="5" t="s">
        <v>76</v>
      </c>
      <c r="C116" s="5">
        <v>320</v>
      </c>
      <c r="D116" s="5">
        <v>5</v>
      </c>
      <c r="E116" s="5" t="s">
        <v>389</v>
      </c>
      <c r="F116" s="5">
        <v>0.6873216427727119</v>
      </c>
      <c r="G116" s="5" t="s">
        <v>393</v>
      </c>
      <c r="H116" s="5" t="s">
        <v>391</v>
      </c>
      <c r="I116" s="5" t="s">
        <v>392</v>
      </c>
    </row>
    <row r="117" spans="1:9" x14ac:dyDescent="0.4">
      <c r="A117" s="6">
        <v>115</v>
      </c>
      <c r="B117" s="5" t="s">
        <v>173</v>
      </c>
      <c r="C117" s="5">
        <v>320</v>
      </c>
      <c r="D117" s="5">
        <v>4</v>
      </c>
      <c r="E117" s="5" t="s">
        <v>389</v>
      </c>
      <c r="F117" s="5">
        <v>0.52083407556961314</v>
      </c>
      <c r="G117" s="5" t="s">
        <v>390</v>
      </c>
      <c r="H117" s="5" t="s">
        <v>391</v>
      </c>
      <c r="I117" s="5" t="s">
        <v>392</v>
      </c>
    </row>
    <row r="118" spans="1:9" x14ac:dyDescent="0.4">
      <c r="A118" s="6">
        <v>116</v>
      </c>
      <c r="B118" s="5" t="s">
        <v>322</v>
      </c>
      <c r="C118" s="5">
        <v>40</v>
      </c>
      <c r="D118" s="5">
        <v>4</v>
      </c>
      <c r="E118" s="5" t="s">
        <v>389</v>
      </c>
      <c r="F118" s="5">
        <v>0.80389292003826096</v>
      </c>
      <c r="G118" s="5" t="s">
        <v>393</v>
      </c>
      <c r="H118" s="5" t="s">
        <v>391</v>
      </c>
      <c r="I118" s="5" t="s">
        <v>392</v>
      </c>
    </row>
    <row r="119" spans="1:9" x14ac:dyDescent="0.4">
      <c r="A119" s="6">
        <v>117</v>
      </c>
      <c r="B119" s="5" t="s">
        <v>349</v>
      </c>
      <c r="C119" s="5">
        <v>160</v>
      </c>
      <c r="D119" s="5">
        <v>2</v>
      </c>
      <c r="E119" s="5" t="s">
        <v>389</v>
      </c>
      <c r="F119" s="5">
        <v>0.6316683442047476</v>
      </c>
      <c r="G119" s="5" t="s">
        <v>390</v>
      </c>
      <c r="H119" s="5" t="s">
        <v>391</v>
      </c>
      <c r="I119" s="5" t="s">
        <v>392</v>
      </c>
    </row>
    <row r="120" spans="1:9" x14ac:dyDescent="0.4">
      <c r="A120" s="6">
        <v>118</v>
      </c>
      <c r="B120" s="5" t="s">
        <v>76</v>
      </c>
      <c r="C120" s="5">
        <v>320</v>
      </c>
      <c r="D120" s="5">
        <v>5</v>
      </c>
      <c r="E120" s="5" t="s">
        <v>389</v>
      </c>
      <c r="F120" s="5">
        <v>0.35503860928008918</v>
      </c>
      <c r="G120" s="5" t="s">
        <v>390</v>
      </c>
      <c r="H120" s="5" t="s">
        <v>391</v>
      </c>
      <c r="I120" s="5" t="s">
        <v>392</v>
      </c>
    </row>
    <row r="121" spans="1:9" x14ac:dyDescent="0.4">
      <c r="A121" s="6">
        <v>119</v>
      </c>
      <c r="B121" s="5" t="s">
        <v>349</v>
      </c>
      <c r="C121" s="5">
        <v>160</v>
      </c>
      <c r="D121" s="5">
        <v>2</v>
      </c>
      <c r="E121" s="5" t="s">
        <v>389</v>
      </c>
      <c r="F121" s="5">
        <v>0.81123824628979258</v>
      </c>
      <c r="G121" s="5" t="s">
        <v>393</v>
      </c>
      <c r="H121" s="5" t="s">
        <v>391</v>
      </c>
      <c r="I121" s="5" t="s">
        <v>392</v>
      </c>
    </row>
    <row r="122" spans="1:9" x14ac:dyDescent="0.4">
      <c r="A122" s="6">
        <v>120</v>
      </c>
      <c r="B122" s="5" t="s">
        <v>349</v>
      </c>
      <c r="C122" s="5">
        <v>40</v>
      </c>
      <c r="D122" s="5">
        <v>3</v>
      </c>
      <c r="E122" s="5" t="s">
        <v>389</v>
      </c>
      <c r="F122" s="5">
        <v>0.82280542986425342</v>
      </c>
      <c r="G122" s="5" t="s">
        <v>393</v>
      </c>
      <c r="H122" s="5" t="s">
        <v>391</v>
      </c>
      <c r="I122" s="5" t="s">
        <v>392</v>
      </c>
    </row>
    <row r="123" spans="1:9" x14ac:dyDescent="0.4">
      <c r="A123" s="6">
        <v>121</v>
      </c>
      <c r="B123" s="5" t="s">
        <v>173</v>
      </c>
      <c r="C123" s="5">
        <v>320</v>
      </c>
      <c r="D123" s="5">
        <v>4</v>
      </c>
      <c r="E123" s="5" t="s">
        <v>389</v>
      </c>
      <c r="F123" s="5">
        <v>0.46764180973703229</v>
      </c>
      <c r="G123" s="5" t="s">
        <v>393</v>
      </c>
      <c r="H123" s="5" t="s">
        <v>391</v>
      </c>
      <c r="I123" s="5" t="s">
        <v>392</v>
      </c>
    </row>
    <row r="124" spans="1:9" x14ac:dyDescent="0.4">
      <c r="A124" s="6">
        <v>122</v>
      </c>
      <c r="B124" s="5" t="s">
        <v>322</v>
      </c>
      <c r="C124" s="5">
        <v>40</v>
      </c>
      <c r="D124" s="5">
        <v>4</v>
      </c>
      <c r="E124" s="5" t="s">
        <v>389</v>
      </c>
      <c r="F124" s="5">
        <v>0.60169959393996153</v>
      </c>
      <c r="G124" s="5" t="s">
        <v>390</v>
      </c>
      <c r="H124" s="5" t="s">
        <v>391</v>
      </c>
      <c r="I124" s="5" t="s">
        <v>392</v>
      </c>
    </row>
    <row r="125" spans="1:9" x14ac:dyDescent="0.4">
      <c r="A125" s="6">
        <v>123</v>
      </c>
      <c r="B125" s="5" t="s">
        <v>349</v>
      </c>
      <c r="C125" s="5">
        <v>20</v>
      </c>
      <c r="D125" s="5">
        <v>3</v>
      </c>
      <c r="E125" s="5" t="s">
        <v>389</v>
      </c>
      <c r="F125" s="5">
        <v>0.46666666666666662</v>
      </c>
      <c r="G125" s="5" t="s">
        <v>390</v>
      </c>
      <c r="H125" s="5" t="s">
        <v>391</v>
      </c>
      <c r="I125" s="5" t="s">
        <v>392</v>
      </c>
    </row>
    <row r="126" spans="1:9" x14ac:dyDescent="0.4">
      <c r="A126" s="6">
        <v>124</v>
      </c>
      <c r="B126" s="5" t="s">
        <v>76</v>
      </c>
      <c r="C126" s="5">
        <v>160</v>
      </c>
      <c r="D126" s="5">
        <v>5</v>
      </c>
      <c r="E126" s="5" t="s">
        <v>389</v>
      </c>
      <c r="F126" s="5">
        <v>0.75183629449841127</v>
      </c>
      <c r="G126" s="5" t="s">
        <v>390</v>
      </c>
      <c r="H126" s="5" t="s">
        <v>391</v>
      </c>
      <c r="I126" s="5" t="s">
        <v>392</v>
      </c>
    </row>
    <row r="127" spans="1:9" x14ac:dyDescent="0.4">
      <c r="A127" s="6">
        <v>125</v>
      </c>
      <c r="B127" s="5" t="s">
        <v>349</v>
      </c>
      <c r="C127" s="5">
        <v>20</v>
      </c>
      <c r="D127" s="5">
        <v>3</v>
      </c>
      <c r="E127" s="5" t="s">
        <v>389</v>
      </c>
      <c r="F127" s="5">
        <v>0.69677419354838721</v>
      </c>
      <c r="G127" s="5" t="s">
        <v>393</v>
      </c>
      <c r="H127" s="5" t="s">
        <v>391</v>
      </c>
      <c r="I127" s="5" t="s">
        <v>392</v>
      </c>
    </row>
    <row r="128" spans="1:9" x14ac:dyDescent="0.4">
      <c r="A128" s="6">
        <v>126</v>
      </c>
      <c r="B128" s="5" t="s">
        <v>173</v>
      </c>
      <c r="C128" s="5">
        <v>20</v>
      </c>
      <c r="D128" s="5">
        <v>5</v>
      </c>
      <c r="E128" s="5" t="s">
        <v>389</v>
      </c>
      <c r="F128" s="5">
        <v>0.36969696969696969</v>
      </c>
      <c r="G128" s="5" t="s">
        <v>390</v>
      </c>
      <c r="H128" s="5" t="s">
        <v>391</v>
      </c>
      <c r="I128" s="5" t="s">
        <v>392</v>
      </c>
    </row>
    <row r="129" spans="1:9" x14ac:dyDescent="0.4">
      <c r="A129" s="6">
        <v>127</v>
      </c>
      <c r="B129" s="5" t="s">
        <v>322</v>
      </c>
      <c r="C129" s="5">
        <v>20</v>
      </c>
      <c r="D129" s="5">
        <v>4</v>
      </c>
      <c r="E129" s="5" t="s">
        <v>389</v>
      </c>
      <c r="F129" s="5">
        <v>0.72937699328543815</v>
      </c>
      <c r="G129" s="5" t="s">
        <v>393</v>
      </c>
      <c r="H129" s="5" t="s">
        <v>391</v>
      </c>
      <c r="I129" s="5" t="s">
        <v>392</v>
      </c>
    </row>
    <row r="130" spans="1:9" x14ac:dyDescent="0.4">
      <c r="A130" s="6">
        <v>128</v>
      </c>
      <c r="B130" s="5" t="s">
        <v>76</v>
      </c>
      <c r="C130" s="5">
        <v>80</v>
      </c>
      <c r="D130" s="5">
        <v>5</v>
      </c>
      <c r="E130" s="5" t="s">
        <v>389</v>
      </c>
      <c r="F130" s="5">
        <v>0.81070452198213905</v>
      </c>
      <c r="G130" s="5" t="s">
        <v>393</v>
      </c>
      <c r="H130" s="5" t="s">
        <v>391</v>
      </c>
      <c r="I130" s="5" t="s">
        <v>392</v>
      </c>
    </row>
    <row r="131" spans="1:9" x14ac:dyDescent="0.4">
      <c r="A131" s="6">
        <v>129</v>
      </c>
      <c r="B131" s="5" t="s">
        <v>349</v>
      </c>
      <c r="C131" s="5">
        <v>40</v>
      </c>
      <c r="D131" s="5">
        <v>3</v>
      </c>
      <c r="E131" s="5" t="s">
        <v>389</v>
      </c>
      <c r="F131" s="5">
        <v>0.44597902097902098</v>
      </c>
      <c r="G131" s="5" t="s">
        <v>390</v>
      </c>
      <c r="H131" s="5" t="s">
        <v>391</v>
      </c>
      <c r="I131" s="5" t="s">
        <v>392</v>
      </c>
    </row>
    <row r="132" spans="1:9" x14ac:dyDescent="0.4">
      <c r="A132" s="6">
        <v>130</v>
      </c>
      <c r="B132" s="5" t="s">
        <v>76</v>
      </c>
      <c r="C132" s="5">
        <v>160</v>
      </c>
      <c r="D132" s="5">
        <v>5</v>
      </c>
      <c r="E132" s="5" t="s">
        <v>389</v>
      </c>
      <c r="F132" s="5">
        <v>0.81126242178873764</v>
      </c>
      <c r="G132" s="5" t="s">
        <v>393</v>
      </c>
      <c r="H132" s="5" t="s">
        <v>391</v>
      </c>
      <c r="I132" s="5" t="s">
        <v>392</v>
      </c>
    </row>
    <row r="133" spans="1:9" x14ac:dyDescent="0.4">
      <c r="A133" s="6">
        <v>131</v>
      </c>
      <c r="B133" s="5" t="s">
        <v>322</v>
      </c>
      <c r="C133" s="5">
        <v>160</v>
      </c>
      <c r="D133" s="5">
        <v>3</v>
      </c>
      <c r="E133" s="5" t="s">
        <v>389</v>
      </c>
      <c r="F133" s="5">
        <v>0.6995270999277593</v>
      </c>
      <c r="G133" s="5" t="s">
        <v>390</v>
      </c>
      <c r="H133" s="5" t="s">
        <v>391</v>
      </c>
      <c r="I133" s="5" t="s">
        <v>392</v>
      </c>
    </row>
    <row r="134" spans="1:9" x14ac:dyDescent="0.4">
      <c r="A134" s="6">
        <v>132</v>
      </c>
      <c r="B134" s="5" t="s">
        <v>76</v>
      </c>
      <c r="C134" s="5">
        <v>160</v>
      </c>
      <c r="D134" s="5">
        <v>4</v>
      </c>
      <c r="E134" s="5" t="s">
        <v>389</v>
      </c>
      <c r="F134" s="5">
        <v>0.74432766033758058</v>
      </c>
      <c r="G134" s="5" t="s">
        <v>393</v>
      </c>
      <c r="H134" s="5" t="s">
        <v>391</v>
      </c>
      <c r="I134" s="5" t="s">
        <v>392</v>
      </c>
    </row>
    <row r="135" spans="1:9" x14ac:dyDescent="0.4">
      <c r="A135" s="6">
        <v>133</v>
      </c>
      <c r="B135" s="5" t="s">
        <v>349</v>
      </c>
      <c r="C135" s="5">
        <v>40</v>
      </c>
      <c r="D135" s="5">
        <v>4</v>
      </c>
      <c r="E135" s="5" t="s">
        <v>389</v>
      </c>
      <c r="F135" s="5">
        <v>0.81810324129651846</v>
      </c>
      <c r="G135" s="5" t="s">
        <v>393</v>
      </c>
      <c r="H135" s="5" t="s">
        <v>391</v>
      </c>
      <c r="I135" s="5" t="s">
        <v>392</v>
      </c>
    </row>
    <row r="136" spans="1:9" x14ac:dyDescent="0.4">
      <c r="A136" s="6">
        <v>134</v>
      </c>
      <c r="B136" s="5" t="s">
        <v>322</v>
      </c>
      <c r="C136" s="5">
        <v>20</v>
      </c>
      <c r="D136" s="5">
        <v>3</v>
      </c>
      <c r="E136" s="5" t="s">
        <v>389</v>
      </c>
      <c r="F136" s="5">
        <v>0.59360980413611997</v>
      </c>
      <c r="G136" s="5" t="s">
        <v>393</v>
      </c>
      <c r="H136" s="5" t="s">
        <v>391</v>
      </c>
      <c r="I136" s="5" t="s">
        <v>392</v>
      </c>
    </row>
    <row r="137" spans="1:9" x14ac:dyDescent="0.4">
      <c r="A137" s="6">
        <v>135</v>
      </c>
      <c r="B137" s="5" t="s">
        <v>349</v>
      </c>
      <c r="C137" s="5">
        <v>80</v>
      </c>
      <c r="D137" s="5">
        <v>5</v>
      </c>
      <c r="E137" s="5" t="s">
        <v>389</v>
      </c>
      <c r="F137" s="5">
        <v>0.71048297039765218</v>
      </c>
      <c r="G137" s="5" t="s">
        <v>390</v>
      </c>
      <c r="H137" s="5" t="s">
        <v>391</v>
      </c>
      <c r="I137" s="5" t="s">
        <v>392</v>
      </c>
    </row>
    <row r="138" spans="1:9" x14ac:dyDescent="0.4">
      <c r="A138" s="6">
        <v>136</v>
      </c>
      <c r="B138" s="5" t="s">
        <v>173</v>
      </c>
      <c r="C138" s="5">
        <v>320</v>
      </c>
      <c r="D138" s="5">
        <v>5</v>
      </c>
      <c r="E138" s="5" t="s">
        <v>389</v>
      </c>
      <c r="F138" s="5">
        <v>0.44492806439126081</v>
      </c>
      <c r="G138" s="5" t="s">
        <v>393</v>
      </c>
      <c r="H138" s="5" t="s">
        <v>391</v>
      </c>
      <c r="I138" s="5" t="s">
        <v>392</v>
      </c>
    </row>
    <row r="139" spans="1:9" x14ac:dyDescent="0.4">
      <c r="A139" s="6">
        <v>137</v>
      </c>
      <c r="B139" s="5" t="s">
        <v>76</v>
      </c>
      <c r="C139" s="5">
        <v>320</v>
      </c>
      <c r="D139" s="5">
        <v>3</v>
      </c>
      <c r="E139" s="5" t="s">
        <v>389</v>
      </c>
      <c r="F139" s="5">
        <v>0.75301374371669716</v>
      </c>
      <c r="G139" s="5" t="s">
        <v>393</v>
      </c>
      <c r="H139" s="5" t="s">
        <v>391</v>
      </c>
      <c r="I139" s="5" t="s">
        <v>392</v>
      </c>
    </row>
    <row r="140" spans="1:9" x14ac:dyDescent="0.4">
      <c r="A140" s="6">
        <v>138</v>
      </c>
      <c r="B140" s="5" t="s">
        <v>349</v>
      </c>
      <c r="C140" s="5">
        <v>80</v>
      </c>
      <c r="D140" s="5">
        <v>5</v>
      </c>
      <c r="E140" s="5" t="s">
        <v>389</v>
      </c>
      <c r="F140" s="5">
        <v>0.8052847827533437</v>
      </c>
      <c r="G140" s="5" t="s">
        <v>393</v>
      </c>
      <c r="H140" s="5" t="s">
        <v>391</v>
      </c>
      <c r="I140" s="5" t="s">
        <v>392</v>
      </c>
    </row>
    <row r="141" spans="1:9" x14ac:dyDescent="0.4">
      <c r="A141" s="6">
        <v>139</v>
      </c>
      <c r="B141" s="5" t="s">
        <v>76</v>
      </c>
      <c r="C141" s="5">
        <v>320</v>
      </c>
      <c r="D141" s="5">
        <v>3</v>
      </c>
      <c r="E141" s="5" t="s">
        <v>389</v>
      </c>
      <c r="F141" s="5">
        <v>0.58249666512785947</v>
      </c>
      <c r="G141" s="5" t="s">
        <v>390</v>
      </c>
      <c r="H141" s="5" t="s">
        <v>391</v>
      </c>
      <c r="I141" s="5" t="s">
        <v>392</v>
      </c>
    </row>
    <row r="142" spans="1:9" x14ac:dyDescent="0.4">
      <c r="A142" s="6">
        <v>140</v>
      </c>
      <c r="B142" s="5" t="s">
        <v>322</v>
      </c>
      <c r="C142" s="5">
        <v>20</v>
      </c>
      <c r="D142" s="5">
        <v>3</v>
      </c>
      <c r="E142" s="5" t="s">
        <v>389</v>
      </c>
      <c r="F142" s="5">
        <v>0.78150215727973849</v>
      </c>
      <c r="G142" s="5" t="s">
        <v>390</v>
      </c>
      <c r="H142" s="5" t="s">
        <v>391</v>
      </c>
      <c r="I142" s="5" t="s">
        <v>392</v>
      </c>
    </row>
    <row r="143" spans="1:9" x14ac:dyDescent="0.4">
      <c r="A143" s="6">
        <v>141</v>
      </c>
      <c r="B143" s="5" t="s">
        <v>349</v>
      </c>
      <c r="C143" s="5">
        <v>160</v>
      </c>
      <c r="D143" s="5">
        <v>5</v>
      </c>
      <c r="E143" s="5" t="s">
        <v>389</v>
      </c>
      <c r="F143" s="5">
        <v>0.6048656972632982</v>
      </c>
      <c r="G143" s="5" t="s">
        <v>390</v>
      </c>
      <c r="H143" s="5" t="s">
        <v>391</v>
      </c>
      <c r="I143" s="5" t="s">
        <v>392</v>
      </c>
    </row>
    <row r="144" spans="1:9" x14ac:dyDescent="0.4">
      <c r="A144" s="6">
        <v>142</v>
      </c>
      <c r="B144" s="5" t="s">
        <v>349</v>
      </c>
      <c r="C144" s="5">
        <v>40</v>
      </c>
      <c r="D144" s="5">
        <v>5</v>
      </c>
      <c r="E144" s="5" t="s">
        <v>389</v>
      </c>
      <c r="F144" s="5">
        <v>0.86659043262816837</v>
      </c>
      <c r="G144" s="5" t="s">
        <v>393</v>
      </c>
      <c r="H144" s="5" t="s">
        <v>391</v>
      </c>
      <c r="I144" s="5" t="s">
        <v>392</v>
      </c>
    </row>
    <row r="145" spans="1:9" x14ac:dyDescent="0.4">
      <c r="A145" s="6">
        <v>143</v>
      </c>
      <c r="B145" s="5" t="s">
        <v>215</v>
      </c>
      <c r="C145" s="5">
        <v>20</v>
      </c>
      <c r="D145" s="5">
        <v>1</v>
      </c>
      <c r="E145" s="5" t="s">
        <v>389</v>
      </c>
      <c r="F145" s="5">
        <v>0.47142857142857142</v>
      </c>
      <c r="G145" s="5" t="s">
        <v>390</v>
      </c>
      <c r="H145" s="5" t="s">
        <v>391</v>
      </c>
      <c r="I145" s="5" t="s">
        <v>392</v>
      </c>
    </row>
    <row r="146" spans="1:9" x14ac:dyDescent="0.4">
      <c r="A146" s="6">
        <v>144</v>
      </c>
      <c r="B146" s="5" t="s">
        <v>349</v>
      </c>
      <c r="C146" s="5">
        <v>160</v>
      </c>
      <c r="D146" s="5">
        <v>5</v>
      </c>
      <c r="E146" s="5" t="s">
        <v>389</v>
      </c>
      <c r="F146" s="5">
        <v>0.80019378307215328</v>
      </c>
      <c r="G146" s="5" t="s">
        <v>393</v>
      </c>
      <c r="H146" s="5" t="s">
        <v>391</v>
      </c>
      <c r="I146" s="5" t="s">
        <v>392</v>
      </c>
    </row>
    <row r="147" spans="1:9" x14ac:dyDescent="0.4">
      <c r="A147" s="6">
        <v>145</v>
      </c>
      <c r="B147" s="5" t="s">
        <v>322</v>
      </c>
      <c r="C147" s="5">
        <v>320</v>
      </c>
      <c r="D147" s="5">
        <v>2</v>
      </c>
      <c r="E147" s="5" t="s">
        <v>389</v>
      </c>
      <c r="F147" s="5">
        <v>0.63301909192026962</v>
      </c>
      <c r="G147" s="5" t="s">
        <v>393</v>
      </c>
      <c r="H147" s="5" t="s">
        <v>391</v>
      </c>
      <c r="I147" s="5" t="s">
        <v>392</v>
      </c>
    </row>
    <row r="148" spans="1:9" x14ac:dyDescent="0.4">
      <c r="A148" s="6">
        <v>146</v>
      </c>
      <c r="B148" s="5" t="s">
        <v>76</v>
      </c>
      <c r="C148" s="5">
        <v>160</v>
      </c>
      <c r="D148" s="5">
        <v>3</v>
      </c>
      <c r="E148" s="5" t="s">
        <v>389</v>
      </c>
      <c r="F148" s="5">
        <v>0.70279802623047782</v>
      </c>
      <c r="G148" s="5" t="s">
        <v>390</v>
      </c>
      <c r="H148" s="5" t="s">
        <v>391</v>
      </c>
      <c r="I148" s="5" t="s">
        <v>392</v>
      </c>
    </row>
    <row r="149" spans="1:9" x14ac:dyDescent="0.4">
      <c r="A149" s="6">
        <v>147</v>
      </c>
      <c r="B149" s="5" t="s">
        <v>112</v>
      </c>
      <c r="C149" s="5">
        <v>20</v>
      </c>
      <c r="D149" s="5">
        <v>1</v>
      </c>
      <c r="E149" s="5" t="s">
        <v>389</v>
      </c>
      <c r="F149" s="5">
        <v>0.4395604395604395</v>
      </c>
      <c r="G149" s="5" t="s">
        <v>390</v>
      </c>
      <c r="H149" s="5" t="s">
        <v>391</v>
      </c>
      <c r="I149" s="5" t="s">
        <v>392</v>
      </c>
    </row>
    <row r="150" spans="1:9" x14ac:dyDescent="0.4">
      <c r="A150" s="6">
        <v>148</v>
      </c>
      <c r="B150" s="5" t="s">
        <v>215</v>
      </c>
      <c r="C150" s="5">
        <v>20</v>
      </c>
      <c r="D150" s="5">
        <v>1</v>
      </c>
      <c r="E150" s="5" t="s">
        <v>389</v>
      </c>
      <c r="F150" s="5">
        <v>0.88817157238209865</v>
      </c>
      <c r="G150" s="5" t="s">
        <v>393</v>
      </c>
      <c r="H150" s="5" t="s">
        <v>391</v>
      </c>
      <c r="I150" s="5" t="s">
        <v>392</v>
      </c>
    </row>
    <row r="151" spans="1:9" x14ac:dyDescent="0.4">
      <c r="A151" s="6">
        <v>149</v>
      </c>
      <c r="B151" s="5" t="s">
        <v>76</v>
      </c>
      <c r="C151" s="5">
        <v>80</v>
      </c>
      <c r="D151" s="5">
        <v>3</v>
      </c>
      <c r="E151" s="5" t="s">
        <v>389</v>
      </c>
      <c r="F151" s="5">
        <v>0.83386322674712954</v>
      </c>
      <c r="G151" s="5" t="s">
        <v>393</v>
      </c>
      <c r="H151" s="5" t="s">
        <v>391</v>
      </c>
      <c r="I151" s="5" t="s">
        <v>392</v>
      </c>
    </row>
    <row r="152" spans="1:9" x14ac:dyDescent="0.4">
      <c r="A152" s="6">
        <v>150</v>
      </c>
      <c r="B152" s="5" t="s">
        <v>322</v>
      </c>
      <c r="C152" s="5">
        <v>320</v>
      </c>
      <c r="D152" s="5">
        <v>2</v>
      </c>
      <c r="E152" s="5" t="s">
        <v>389</v>
      </c>
      <c r="F152" s="5">
        <v>0.66237316704659244</v>
      </c>
      <c r="G152" s="5" t="s">
        <v>390</v>
      </c>
      <c r="H152" s="5" t="s">
        <v>391</v>
      </c>
      <c r="I152" s="5" t="s">
        <v>392</v>
      </c>
    </row>
    <row r="153" spans="1:9" x14ac:dyDescent="0.4">
      <c r="A153" s="6">
        <v>151</v>
      </c>
      <c r="B153" s="5" t="s">
        <v>112</v>
      </c>
      <c r="C153" s="5">
        <v>20</v>
      </c>
      <c r="D153" s="5">
        <v>1</v>
      </c>
      <c r="E153" s="5" t="s">
        <v>389</v>
      </c>
      <c r="F153" s="5">
        <v>0.84873949579831942</v>
      </c>
      <c r="G153" s="5" t="s">
        <v>393</v>
      </c>
      <c r="H153" s="5" t="s">
        <v>391</v>
      </c>
      <c r="I153" s="5" t="s">
        <v>392</v>
      </c>
    </row>
    <row r="154" spans="1:9" x14ac:dyDescent="0.4">
      <c r="A154" s="6">
        <v>152</v>
      </c>
      <c r="B154" s="5" t="s">
        <v>76</v>
      </c>
      <c r="C154" s="5">
        <v>160</v>
      </c>
      <c r="D154" s="5">
        <v>3</v>
      </c>
      <c r="E154" s="5" t="s">
        <v>389</v>
      </c>
      <c r="F154" s="5">
        <v>0.76631789263368211</v>
      </c>
      <c r="G154" s="5" t="s">
        <v>393</v>
      </c>
      <c r="H154" s="5" t="s">
        <v>391</v>
      </c>
      <c r="I154" s="5" t="s">
        <v>392</v>
      </c>
    </row>
    <row r="155" spans="1:9" x14ac:dyDescent="0.4">
      <c r="A155" s="6">
        <v>153</v>
      </c>
      <c r="B155" s="5" t="s">
        <v>76</v>
      </c>
      <c r="C155" s="5">
        <v>20</v>
      </c>
      <c r="D155" s="5">
        <v>4</v>
      </c>
      <c r="E155" s="5" t="s">
        <v>389</v>
      </c>
      <c r="F155" s="5">
        <v>0.45588235294117652</v>
      </c>
      <c r="G155" s="5" t="s">
        <v>390</v>
      </c>
      <c r="H155" s="5" t="s">
        <v>391</v>
      </c>
      <c r="I155" s="5" t="s">
        <v>392</v>
      </c>
    </row>
    <row r="156" spans="1:9" x14ac:dyDescent="0.4">
      <c r="A156" s="6">
        <v>154</v>
      </c>
      <c r="B156" s="5" t="s">
        <v>349</v>
      </c>
      <c r="C156" s="5">
        <v>40</v>
      </c>
      <c r="D156" s="5">
        <v>5</v>
      </c>
      <c r="E156" s="5" t="s">
        <v>389</v>
      </c>
      <c r="F156" s="5">
        <v>0.70791479147914782</v>
      </c>
      <c r="G156" s="5" t="s">
        <v>390</v>
      </c>
      <c r="H156" s="5" t="s">
        <v>391</v>
      </c>
      <c r="I156" s="5" t="s">
        <v>392</v>
      </c>
    </row>
    <row r="157" spans="1:9" x14ac:dyDescent="0.4">
      <c r="A157" s="6">
        <v>155</v>
      </c>
      <c r="B157" s="5" t="s">
        <v>173</v>
      </c>
      <c r="C157" s="5">
        <v>320</v>
      </c>
      <c r="D157" s="5">
        <v>5</v>
      </c>
      <c r="E157" s="5" t="s">
        <v>389</v>
      </c>
      <c r="F157" s="5">
        <v>0.43971701853209799</v>
      </c>
      <c r="G157" s="5" t="s">
        <v>390</v>
      </c>
      <c r="H157" s="5" t="s">
        <v>391</v>
      </c>
      <c r="I157" s="5" t="s">
        <v>392</v>
      </c>
    </row>
    <row r="158" spans="1:9" x14ac:dyDescent="0.4">
      <c r="A158" s="6">
        <v>156</v>
      </c>
      <c r="B158" s="5" t="s">
        <v>173</v>
      </c>
      <c r="C158" s="5">
        <v>80</v>
      </c>
      <c r="D158" s="5">
        <v>5</v>
      </c>
      <c r="E158" s="5" t="s">
        <v>389</v>
      </c>
      <c r="F158" s="5">
        <v>0.55600187840913196</v>
      </c>
      <c r="G158" s="5" t="s">
        <v>393</v>
      </c>
      <c r="H158" s="5" t="s">
        <v>391</v>
      </c>
      <c r="I158" s="5" t="s">
        <v>392</v>
      </c>
    </row>
    <row r="159" spans="1:9" x14ac:dyDescent="0.4">
      <c r="A159" s="6">
        <v>157</v>
      </c>
      <c r="B159" s="5" t="s">
        <v>349</v>
      </c>
      <c r="C159" s="5">
        <v>80</v>
      </c>
      <c r="D159" s="5">
        <v>4</v>
      </c>
      <c r="E159" s="5" t="s">
        <v>389</v>
      </c>
      <c r="F159" s="5">
        <v>0.60580505506096449</v>
      </c>
      <c r="G159" s="5" t="s">
        <v>390</v>
      </c>
      <c r="H159" s="5" t="s">
        <v>391</v>
      </c>
      <c r="I159" s="5" t="s">
        <v>392</v>
      </c>
    </row>
    <row r="160" spans="1:9" x14ac:dyDescent="0.4">
      <c r="A160" s="6">
        <v>158</v>
      </c>
      <c r="B160" s="5" t="s">
        <v>76</v>
      </c>
      <c r="C160" s="5">
        <v>160</v>
      </c>
      <c r="D160" s="5">
        <v>4</v>
      </c>
      <c r="E160" s="5" t="s">
        <v>389</v>
      </c>
      <c r="F160" s="5">
        <v>0.5578248377364774</v>
      </c>
      <c r="G160" s="5" t="s">
        <v>390</v>
      </c>
      <c r="H160" s="5" t="s">
        <v>391</v>
      </c>
      <c r="I160" s="5" t="s">
        <v>392</v>
      </c>
    </row>
    <row r="161" spans="1:9" x14ac:dyDescent="0.4">
      <c r="A161" s="6">
        <v>159</v>
      </c>
      <c r="B161" s="5" t="s">
        <v>322</v>
      </c>
      <c r="C161" s="5">
        <v>80</v>
      </c>
      <c r="D161" s="5">
        <v>3</v>
      </c>
      <c r="E161" s="5" t="s">
        <v>389</v>
      </c>
      <c r="F161" s="5">
        <v>0.74546485490370795</v>
      </c>
      <c r="G161" s="5" t="s">
        <v>393</v>
      </c>
      <c r="H161" s="5" t="s">
        <v>391</v>
      </c>
      <c r="I161" s="5" t="s">
        <v>392</v>
      </c>
    </row>
    <row r="162" spans="1:9" x14ac:dyDescent="0.4">
      <c r="A162" s="6">
        <v>160</v>
      </c>
      <c r="B162" s="5" t="s">
        <v>349</v>
      </c>
      <c r="C162" s="5">
        <v>80</v>
      </c>
      <c r="D162" s="5">
        <v>4</v>
      </c>
      <c r="E162" s="5" t="s">
        <v>389</v>
      </c>
      <c r="F162" s="5">
        <v>0.82013059404363753</v>
      </c>
      <c r="G162" s="5" t="s">
        <v>393</v>
      </c>
      <c r="H162" s="5" t="s">
        <v>391</v>
      </c>
      <c r="I162" s="5" t="s">
        <v>392</v>
      </c>
    </row>
    <row r="163" spans="1:9" x14ac:dyDescent="0.4">
      <c r="A163" s="6">
        <v>161</v>
      </c>
      <c r="B163" s="5" t="s">
        <v>76</v>
      </c>
      <c r="C163" s="5">
        <v>80</v>
      </c>
      <c r="D163" s="5">
        <v>4</v>
      </c>
      <c r="E163" s="5" t="s">
        <v>389</v>
      </c>
      <c r="F163" s="5">
        <v>0.77348824188129905</v>
      </c>
      <c r="G163" s="5" t="s">
        <v>393</v>
      </c>
      <c r="H163" s="5" t="s">
        <v>391</v>
      </c>
      <c r="I163" s="5" t="s">
        <v>392</v>
      </c>
    </row>
    <row r="164" spans="1:9" x14ac:dyDescent="0.4">
      <c r="A164" s="6">
        <v>162</v>
      </c>
      <c r="B164" s="5" t="s">
        <v>173</v>
      </c>
      <c r="C164" s="5">
        <v>160</v>
      </c>
      <c r="D164" s="5">
        <v>5</v>
      </c>
      <c r="E164" s="5" t="s">
        <v>389</v>
      </c>
      <c r="F164" s="5">
        <v>0.47047543160690569</v>
      </c>
      <c r="G164" s="5" t="s">
        <v>390</v>
      </c>
      <c r="H164" s="5" t="s">
        <v>391</v>
      </c>
      <c r="I164" s="5" t="s">
        <v>392</v>
      </c>
    </row>
    <row r="165" spans="1:9" x14ac:dyDescent="0.4">
      <c r="A165" s="6">
        <v>163</v>
      </c>
      <c r="B165" s="5" t="s">
        <v>349</v>
      </c>
      <c r="C165" s="5">
        <v>160</v>
      </c>
      <c r="D165" s="5">
        <v>4</v>
      </c>
      <c r="E165" s="5" t="s">
        <v>389</v>
      </c>
      <c r="F165" s="5">
        <v>0.59320147257781863</v>
      </c>
      <c r="G165" s="5" t="s">
        <v>390</v>
      </c>
      <c r="H165" s="5" t="s">
        <v>391</v>
      </c>
      <c r="I165" s="5" t="s">
        <v>392</v>
      </c>
    </row>
    <row r="166" spans="1:9" x14ac:dyDescent="0.4">
      <c r="A166" s="6">
        <v>164</v>
      </c>
      <c r="B166" s="5" t="s">
        <v>322</v>
      </c>
      <c r="C166" s="5">
        <v>80</v>
      </c>
      <c r="D166" s="5">
        <v>3</v>
      </c>
      <c r="E166" s="5" t="s">
        <v>389</v>
      </c>
      <c r="F166" s="5">
        <v>0.85054262699229466</v>
      </c>
      <c r="G166" s="5" t="s">
        <v>390</v>
      </c>
      <c r="H166" s="5" t="s">
        <v>391</v>
      </c>
      <c r="I166" s="5" t="s">
        <v>392</v>
      </c>
    </row>
    <row r="167" spans="1:9" x14ac:dyDescent="0.4">
      <c r="A167" s="6">
        <v>165</v>
      </c>
      <c r="B167" s="5" t="s">
        <v>76</v>
      </c>
      <c r="C167" s="5">
        <v>80</v>
      </c>
      <c r="D167" s="5">
        <v>4</v>
      </c>
      <c r="E167" s="5" t="s">
        <v>389</v>
      </c>
      <c r="F167" s="5">
        <v>0.72317951959544891</v>
      </c>
      <c r="G167" s="5" t="s">
        <v>390</v>
      </c>
      <c r="H167" s="5" t="s">
        <v>391</v>
      </c>
      <c r="I167" s="5" t="s">
        <v>392</v>
      </c>
    </row>
    <row r="168" spans="1:9" x14ac:dyDescent="0.4">
      <c r="A168" s="6">
        <v>166</v>
      </c>
      <c r="B168" s="5" t="s">
        <v>349</v>
      </c>
      <c r="C168" s="5">
        <v>160</v>
      </c>
      <c r="D168" s="5">
        <v>4</v>
      </c>
      <c r="E168" s="5" t="s">
        <v>389</v>
      </c>
      <c r="F168" s="5">
        <v>0.72999468714530658</v>
      </c>
      <c r="G168" s="5" t="s">
        <v>393</v>
      </c>
      <c r="H168" s="5" t="s">
        <v>391</v>
      </c>
      <c r="I168" s="5" t="s">
        <v>392</v>
      </c>
    </row>
    <row r="169" spans="1:9" x14ac:dyDescent="0.4">
      <c r="A169" s="6">
        <v>167</v>
      </c>
      <c r="B169" s="5" t="s">
        <v>76</v>
      </c>
      <c r="C169" s="5">
        <v>40</v>
      </c>
      <c r="D169" s="5">
        <v>4</v>
      </c>
      <c r="E169" s="5" t="s">
        <v>389</v>
      </c>
      <c r="F169" s="5">
        <v>0.81520611874513871</v>
      </c>
      <c r="G169" s="5" t="s">
        <v>393</v>
      </c>
      <c r="H169" s="5" t="s">
        <v>391</v>
      </c>
      <c r="I169" s="5" t="s">
        <v>392</v>
      </c>
    </row>
    <row r="170" spans="1:9" x14ac:dyDescent="0.4">
      <c r="A170" s="6">
        <v>168</v>
      </c>
      <c r="B170" s="5" t="s">
        <v>173</v>
      </c>
      <c r="C170" s="5">
        <v>160</v>
      </c>
      <c r="D170" s="5">
        <v>5</v>
      </c>
      <c r="E170" s="5" t="s">
        <v>389</v>
      </c>
      <c r="F170" s="5">
        <v>0.55288529964736832</v>
      </c>
      <c r="G170" s="5" t="s">
        <v>393</v>
      </c>
      <c r="H170" s="5" t="s">
        <v>391</v>
      </c>
      <c r="I170" s="5" t="s">
        <v>392</v>
      </c>
    </row>
    <row r="171" spans="1:9" x14ac:dyDescent="0.4">
      <c r="A171" s="6">
        <v>169</v>
      </c>
      <c r="B171" s="5" t="s">
        <v>322</v>
      </c>
      <c r="C171" s="5">
        <v>40</v>
      </c>
      <c r="D171" s="5">
        <v>3</v>
      </c>
      <c r="E171" s="5" t="s">
        <v>389</v>
      </c>
      <c r="F171" s="5">
        <v>0.68725693544205346</v>
      </c>
      <c r="G171" s="5" t="s">
        <v>393</v>
      </c>
      <c r="H171" s="5" t="s">
        <v>391</v>
      </c>
      <c r="I171" s="5" t="s">
        <v>392</v>
      </c>
    </row>
    <row r="172" spans="1:9" x14ac:dyDescent="0.4">
      <c r="A172" s="6">
        <v>170</v>
      </c>
      <c r="B172" s="5" t="s">
        <v>349</v>
      </c>
      <c r="C172" s="5">
        <v>20</v>
      </c>
      <c r="D172" s="5">
        <v>5</v>
      </c>
      <c r="E172" s="5" t="s">
        <v>389</v>
      </c>
      <c r="F172" s="5">
        <v>0.60389610389610382</v>
      </c>
      <c r="G172" s="5" t="s">
        <v>390</v>
      </c>
      <c r="H172" s="5" t="s">
        <v>391</v>
      </c>
      <c r="I172" s="5" t="s">
        <v>392</v>
      </c>
    </row>
    <row r="173" spans="1:9" x14ac:dyDescent="0.4">
      <c r="A173" s="6">
        <v>171</v>
      </c>
      <c r="B173" s="5" t="s">
        <v>76</v>
      </c>
      <c r="C173" s="5">
        <v>40</v>
      </c>
      <c r="D173" s="5">
        <v>4</v>
      </c>
      <c r="E173" s="5" t="s">
        <v>389</v>
      </c>
      <c r="F173" s="5">
        <v>0.71309771309771308</v>
      </c>
      <c r="G173" s="5" t="s">
        <v>390</v>
      </c>
      <c r="H173" s="5" t="s">
        <v>391</v>
      </c>
      <c r="I173" s="5" t="s">
        <v>392</v>
      </c>
    </row>
    <row r="174" spans="1:9" x14ac:dyDescent="0.4">
      <c r="A174" s="6">
        <v>172</v>
      </c>
      <c r="B174" s="5" t="s">
        <v>349</v>
      </c>
      <c r="C174" s="5">
        <v>20</v>
      </c>
      <c r="D174" s="5">
        <v>5</v>
      </c>
      <c r="E174" s="5" t="s">
        <v>389</v>
      </c>
      <c r="F174" s="5">
        <v>0.69753694581280778</v>
      </c>
      <c r="G174" s="5" t="s">
        <v>393</v>
      </c>
      <c r="H174" s="5" t="s">
        <v>391</v>
      </c>
      <c r="I174" s="5" t="s">
        <v>392</v>
      </c>
    </row>
    <row r="175" spans="1:9" x14ac:dyDescent="0.4">
      <c r="A175" s="6">
        <v>173</v>
      </c>
      <c r="B175" s="5" t="s">
        <v>322</v>
      </c>
      <c r="C175" s="5">
        <v>40</v>
      </c>
      <c r="D175" s="5">
        <v>3</v>
      </c>
      <c r="E175" s="5" t="s">
        <v>389</v>
      </c>
      <c r="F175" s="5">
        <v>0.82353462949639111</v>
      </c>
      <c r="G175" s="5" t="s">
        <v>390</v>
      </c>
      <c r="H175" s="5" t="s">
        <v>391</v>
      </c>
      <c r="I175" s="5" t="s">
        <v>392</v>
      </c>
    </row>
    <row r="176" spans="1:9" x14ac:dyDescent="0.4">
      <c r="A176" s="6">
        <v>174</v>
      </c>
      <c r="B176" s="5" t="s">
        <v>76</v>
      </c>
      <c r="C176" s="5">
        <v>20</v>
      </c>
      <c r="D176" s="5">
        <v>4</v>
      </c>
      <c r="E176" s="5" t="s">
        <v>389</v>
      </c>
      <c r="F176" s="5">
        <v>0.89801947696684548</v>
      </c>
      <c r="G176" s="5" t="s">
        <v>393</v>
      </c>
      <c r="H176" s="5" t="s">
        <v>391</v>
      </c>
      <c r="I176" s="5" t="s">
        <v>392</v>
      </c>
    </row>
    <row r="177" spans="1:9" x14ac:dyDescent="0.4">
      <c r="A177" s="6">
        <v>175</v>
      </c>
      <c r="B177" s="5" t="s">
        <v>76</v>
      </c>
      <c r="C177" s="5">
        <v>80</v>
      </c>
      <c r="D177" s="5">
        <v>3</v>
      </c>
      <c r="E177" s="5" t="s">
        <v>389</v>
      </c>
      <c r="F177" s="5">
        <v>0.75165494817301737</v>
      </c>
      <c r="G177" s="5" t="s">
        <v>390</v>
      </c>
      <c r="H177" s="5" t="s">
        <v>391</v>
      </c>
      <c r="I177" s="5" t="s">
        <v>392</v>
      </c>
    </row>
    <row r="178" spans="1:9" x14ac:dyDescent="0.4">
      <c r="A178" s="6">
        <v>176</v>
      </c>
      <c r="B178" s="5" t="s">
        <v>279</v>
      </c>
      <c r="C178" s="5">
        <v>160</v>
      </c>
      <c r="D178" s="5">
        <v>5</v>
      </c>
      <c r="E178" s="5" t="s">
        <v>389</v>
      </c>
      <c r="F178" s="5">
        <v>0.7959937409938137</v>
      </c>
      <c r="G178" s="5" t="s">
        <v>393</v>
      </c>
      <c r="H178" s="5" t="s">
        <v>391</v>
      </c>
      <c r="I178" s="5" t="s">
        <v>392</v>
      </c>
    </row>
    <row r="179" spans="1:9" x14ac:dyDescent="0.4">
      <c r="A179" s="6">
        <v>177</v>
      </c>
      <c r="B179" s="5" t="s">
        <v>112</v>
      </c>
      <c r="C179" s="5">
        <v>40</v>
      </c>
      <c r="D179" s="5">
        <v>4</v>
      </c>
      <c r="E179" s="5" t="s">
        <v>389</v>
      </c>
      <c r="F179" s="5">
        <v>0.80199739470256171</v>
      </c>
      <c r="G179" s="5" t="s">
        <v>393</v>
      </c>
      <c r="H179" s="5" t="s">
        <v>391</v>
      </c>
      <c r="I179" s="5" t="s">
        <v>392</v>
      </c>
    </row>
    <row r="180" spans="1:9" x14ac:dyDescent="0.4">
      <c r="A180" s="6">
        <v>178</v>
      </c>
      <c r="B180" s="5" t="s">
        <v>215</v>
      </c>
      <c r="C180" s="5">
        <v>160</v>
      </c>
      <c r="D180" s="5">
        <v>2</v>
      </c>
      <c r="E180" s="5" t="s">
        <v>389</v>
      </c>
      <c r="F180" s="5">
        <v>0.70569311602782547</v>
      </c>
      <c r="G180" s="5" t="s">
        <v>393</v>
      </c>
      <c r="H180" s="5" t="s">
        <v>391</v>
      </c>
      <c r="I180" s="5" t="s">
        <v>392</v>
      </c>
    </row>
    <row r="181" spans="1:9" x14ac:dyDescent="0.4">
      <c r="A181" s="6">
        <v>179</v>
      </c>
      <c r="B181" s="5" t="s">
        <v>279</v>
      </c>
      <c r="C181" s="5">
        <v>40</v>
      </c>
      <c r="D181" s="5">
        <v>2</v>
      </c>
      <c r="E181" s="5" t="s">
        <v>389</v>
      </c>
      <c r="F181" s="5">
        <v>0.7566895822316233</v>
      </c>
      <c r="G181" s="5" t="s">
        <v>393</v>
      </c>
      <c r="H181" s="5" t="s">
        <v>391</v>
      </c>
      <c r="I181" s="5" t="s">
        <v>392</v>
      </c>
    </row>
    <row r="182" spans="1:9" x14ac:dyDescent="0.4">
      <c r="A182" s="6">
        <v>180</v>
      </c>
      <c r="B182" s="5" t="s">
        <v>215</v>
      </c>
      <c r="C182" s="5">
        <v>160</v>
      </c>
      <c r="D182" s="5">
        <v>4</v>
      </c>
      <c r="E182" s="5" t="s">
        <v>389</v>
      </c>
      <c r="F182" s="5">
        <v>0.63557835360785819</v>
      </c>
      <c r="G182" s="5" t="s">
        <v>390</v>
      </c>
      <c r="H182" s="5" t="s">
        <v>391</v>
      </c>
      <c r="I182" s="5" t="s">
        <v>392</v>
      </c>
    </row>
    <row r="183" spans="1:9" x14ac:dyDescent="0.4">
      <c r="A183" s="6">
        <v>181</v>
      </c>
      <c r="B183" s="5" t="s">
        <v>254</v>
      </c>
      <c r="C183" s="5">
        <v>40</v>
      </c>
      <c r="D183" s="5">
        <v>2</v>
      </c>
      <c r="E183" s="5" t="s">
        <v>389</v>
      </c>
      <c r="F183" s="5">
        <v>0.3283227204985773</v>
      </c>
      <c r="G183" s="5" t="s">
        <v>390</v>
      </c>
      <c r="H183" s="5" t="s">
        <v>391</v>
      </c>
      <c r="I183" s="5" t="s">
        <v>392</v>
      </c>
    </row>
    <row r="184" spans="1:9" x14ac:dyDescent="0.4">
      <c r="A184" s="6">
        <v>182</v>
      </c>
      <c r="B184" s="5" t="s">
        <v>4</v>
      </c>
      <c r="C184" s="5">
        <v>40</v>
      </c>
      <c r="D184" s="5">
        <v>3</v>
      </c>
      <c r="E184" s="5" t="s">
        <v>389</v>
      </c>
      <c r="F184" s="5">
        <v>0.5818686401480111</v>
      </c>
      <c r="G184" s="5" t="s">
        <v>393</v>
      </c>
      <c r="H184" s="5" t="s">
        <v>391</v>
      </c>
      <c r="I184" s="5" t="s">
        <v>392</v>
      </c>
    </row>
    <row r="185" spans="1:9" x14ac:dyDescent="0.4">
      <c r="A185" s="6">
        <v>183</v>
      </c>
      <c r="B185" s="5" t="s">
        <v>279</v>
      </c>
      <c r="C185" s="5">
        <v>40</v>
      </c>
      <c r="D185" s="5">
        <v>2</v>
      </c>
      <c r="E185" s="5" t="s">
        <v>389</v>
      </c>
      <c r="F185" s="5">
        <v>0.85637065637065646</v>
      </c>
      <c r="G185" s="5" t="s">
        <v>390</v>
      </c>
      <c r="H185" s="5" t="s">
        <v>391</v>
      </c>
      <c r="I185" s="5" t="s">
        <v>392</v>
      </c>
    </row>
    <row r="186" spans="1:9" x14ac:dyDescent="0.4">
      <c r="A186" s="6">
        <v>184</v>
      </c>
      <c r="B186" s="5" t="s">
        <v>4</v>
      </c>
      <c r="C186" s="5">
        <v>80</v>
      </c>
      <c r="D186" s="5">
        <v>3</v>
      </c>
      <c r="E186" s="5" t="s">
        <v>389</v>
      </c>
      <c r="F186" s="5">
        <v>0.62175713548655509</v>
      </c>
      <c r="G186" s="5" t="s">
        <v>390</v>
      </c>
      <c r="H186" s="5" t="s">
        <v>391</v>
      </c>
      <c r="I186" s="5" t="s">
        <v>392</v>
      </c>
    </row>
    <row r="187" spans="1:9" x14ac:dyDescent="0.4">
      <c r="A187" s="6">
        <v>185</v>
      </c>
      <c r="B187" s="5" t="s">
        <v>279</v>
      </c>
      <c r="C187" s="5">
        <v>20</v>
      </c>
      <c r="D187" s="5">
        <v>2</v>
      </c>
      <c r="E187" s="5" t="s">
        <v>389</v>
      </c>
      <c r="F187" s="5">
        <v>0.54288856304985333</v>
      </c>
      <c r="G187" s="5" t="s">
        <v>393</v>
      </c>
      <c r="H187" s="5" t="s">
        <v>391</v>
      </c>
      <c r="I187" s="5" t="s">
        <v>392</v>
      </c>
    </row>
    <row r="188" spans="1:9" x14ac:dyDescent="0.4">
      <c r="A188" s="6">
        <v>186</v>
      </c>
      <c r="B188" s="5" t="s">
        <v>215</v>
      </c>
      <c r="C188" s="5">
        <v>160</v>
      </c>
      <c r="D188" s="5">
        <v>4</v>
      </c>
      <c r="E188" s="5" t="s">
        <v>389</v>
      </c>
      <c r="F188" s="5">
        <v>0.71948433647671706</v>
      </c>
      <c r="G188" s="5" t="s">
        <v>393</v>
      </c>
      <c r="H188" s="5" t="s">
        <v>391</v>
      </c>
      <c r="I188" s="5" t="s">
        <v>392</v>
      </c>
    </row>
    <row r="189" spans="1:9" x14ac:dyDescent="0.4">
      <c r="A189" s="6">
        <v>187</v>
      </c>
      <c r="B189" s="5" t="s">
        <v>4</v>
      </c>
      <c r="C189" s="5">
        <v>40</v>
      </c>
      <c r="D189" s="5">
        <v>3</v>
      </c>
      <c r="E189" s="5" t="s">
        <v>389</v>
      </c>
      <c r="F189" s="5">
        <v>0.60713058747184789</v>
      </c>
      <c r="G189" s="5" t="s">
        <v>390</v>
      </c>
      <c r="H189" s="5" t="s">
        <v>391</v>
      </c>
      <c r="I189" s="5" t="s">
        <v>392</v>
      </c>
    </row>
    <row r="190" spans="1:9" x14ac:dyDescent="0.4">
      <c r="A190" s="6">
        <v>188</v>
      </c>
      <c r="B190" s="5" t="s">
        <v>254</v>
      </c>
      <c r="C190" s="5">
        <v>20</v>
      </c>
      <c r="D190" s="5">
        <v>2</v>
      </c>
      <c r="E190" s="5" t="s">
        <v>389</v>
      </c>
      <c r="F190" s="5">
        <v>0.32538461538461538</v>
      </c>
      <c r="G190" s="5" t="s">
        <v>393</v>
      </c>
      <c r="H190" s="5" t="s">
        <v>391</v>
      </c>
      <c r="I190" s="5" t="s">
        <v>392</v>
      </c>
    </row>
    <row r="191" spans="1:9" x14ac:dyDescent="0.4">
      <c r="A191" s="6">
        <v>189</v>
      </c>
      <c r="B191" s="5" t="s">
        <v>279</v>
      </c>
      <c r="C191" s="5">
        <v>20</v>
      </c>
      <c r="D191" s="5">
        <v>2</v>
      </c>
      <c r="E191" s="5" t="s">
        <v>389</v>
      </c>
      <c r="F191" s="5">
        <v>0.22352941176470581</v>
      </c>
      <c r="G191" s="5" t="s">
        <v>390</v>
      </c>
      <c r="H191" s="5" t="s">
        <v>391</v>
      </c>
      <c r="I191" s="5" t="s">
        <v>392</v>
      </c>
    </row>
    <row r="192" spans="1:9" x14ac:dyDescent="0.4">
      <c r="A192" s="6">
        <v>190</v>
      </c>
      <c r="B192" s="5" t="s">
        <v>4</v>
      </c>
      <c r="C192" s="5">
        <v>160</v>
      </c>
      <c r="D192" s="5">
        <v>3</v>
      </c>
      <c r="E192" s="5" t="s">
        <v>389</v>
      </c>
      <c r="F192" s="5">
        <v>0.62529387683477511</v>
      </c>
      <c r="G192" s="5" t="s">
        <v>390</v>
      </c>
      <c r="H192" s="5" t="s">
        <v>391</v>
      </c>
      <c r="I192" s="5" t="s">
        <v>392</v>
      </c>
    </row>
    <row r="193" spans="1:9" x14ac:dyDescent="0.4">
      <c r="A193" s="6">
        <v>191</v>
      </c>
      <c r="B193" s="5" t="s">
        <v>279</v>
      </c>
      <c r="C193" s="5">
        <v>320</v>
      </c>
      <c r="D193" s="5">
        <v>1</v>
      </c>
      <c r="E193" s="5" t="s">
        <v>389</v>
      </c>
      <c r="F193" s="5">
        <v>0.70325595784973649</v>
      </c>
      <c r="G193" s="5" t="s">
        <v>393</v>
      </c>
      <c r="H193" s="5" t="s">
        <v>391</v>
      </c>
      <c r="I193" s="5" t="s">
        <v>392</v>
      </c>
    </row>
    <row r="194" spans="1:9" x14ac:dyDescent="0.4">
      <c r="A194" s="6">
        <v>192</v>
      </c>
      <c r="B194" s="5" t="s">
        <v>215</v>
      </c>
      <c r="C194" s="5">
        <v>320</v>
      </c>
      <c r="D194" s="5">
        <v>4</v>
      </c>
      <c r="E194" s="5" t="s">
        <v>389</v>
      </c>
      <c r="F194" s="5">
        <v>0.64146940884392667</v>
      </c>
      <c r="G194" s="5" t="s">
        <v>390</v>
      </c>
      <c r="H194" s="5" t="s">
        <v>391</v>
      </c>
      <c r="I194" s="5" t="s">
        <v>392</v>
      </c>
    </row>
    <row r="195" spans="1:9" x14ac:dyDescent="0.4">
      <c r="A195" s="6">
        <v>193</v>
      </c>
      <c r="B195" s="5" t="s">
        <v>254</v>
      </c>
      <c r="C195" s="5">
        <v>20</v>
      </c>
      <c r="D195" s="5">
        <v>2</v>
      </c>
      <c r="E195" s="5" t="s">
        <v>389</v>
      </c>
      <c r="F195" s="5">
        <v>0.31052631578947359</v>
      </c>
      <c r="G195" s="5" t="s">
        <v>390</v>
      </c>
      <c r="H195" s="5" t="s">
        <v>391</v>
      </c>
      <c r="I195" s="5" t="s">
        <v>392</v>
      </c>
    </row>
    <row r="196" spans="1:9" x14ac:dyDescent="0.4">
      <c r="A196" s="6">
        <v>194</v>
      </c>
      <c r="B196" s="5" t="s">
        <v>4</v>
      </c>
      <c r="C196" s="5">
        <v>160</v>
      </c>
      <c r="D196" s="5">
        <v>3</v>
      </c>
      <c r="E196" s="5" t="s">
        <v>389</v>
      </c>
      <c r="F196" s="5">
        <v>0.56815706988242565</v>
      </c>
      <c r="G196" s="5" t="s">
        <v>393</v>
      </c>
      <c r="H196" s="5" t="s">
        <v>391</v>
      </c>
      <c r="I196" s="5" t="s">
        <v>392</v>
      </c>
    </row>
    <row r="197" spans="1:9" x14ac:dyDescent="0.4">
      <c r="A197" s="6">
        <v>195</v>
      </c>
      <c r="B197" s="5" t="s">
        <v>279</v>
      </c>
      <c r="C197" s="5">
        <v>320</v>
      </c>
      <c r="D197" s="5">
        <v>1</v>
      </c>
      <c r="E197" s="5" t="s">
        <v>389</v>
      </c>
      <c r="F197" s="5">
        <v>0.65611121556679042</v>
      </c>
      <c r="G197" s="5" t="s">
        <v>390</v>
      </c>
      <c r="H197" s="5" t="s">
        <v>391</v>
      </c>
      <c r="I197" s="5" t="s">
        <v>392</v>
      </c>
    </row>
    <row r="198" spans="1:9" x14ac:dyDescent="0.4">
      <c r="A198" s="6">
        <v>196</v>
      </c>
      <c r="B198" s="5" t="s">
        <v>4</v>
      </c>
      <c r="C198" s="5">
        <v>320</v>
      </c>
      <c r="D198" s="5">
        <v>3</v>
      </c>
      <c r="E198" s="5" t="s">
        <v>389</v>
      </c>
      <c r="F198" s="5">
        <v>0.59056923129667938</v>
      </c>
      <c r="G198" s="5" t="s">
        <v>390</v>
      </c>
      <c r="H198" s="5" t="s">
        <v>391</v>
      </c>
      <c r="I198" s="5" t="s">
        <v>392</v>
      </c>
    </row>
    <row r="199" spans="1:9" x14ac:dyDescent="0.4">
      <c r="A199" s="6">
        <v>197</v>
      </c>
      <c r="B199" s="5" t="s">
        <v>4</v>
      </c>
      <c r="C199" s="5">
        <v>80</v>
      </c>
      <c r="D199" s="5">
        <v>3</v>
      </c>
      <c r="E199" s="5" t="s">
        <v>389</v>
      </c>
      <c r="F199" s="5">
        <v>0.59871063724274731</v>
      </c>
      <c r="G199" s="5" t="s">
        <v>393</v>
      </c>
      <c r="H199" s="5" t="s">
        <v>391</v>
      </c>
      <c r="I199" s="5" t="s">
        <v>392</v>
      </c>
    </row>
    <row r="200" spans="1:9" x14ac:dyDescent="0.4">
      <c r="A200" s="6">
        <v>198</v>
      </c>
      <c r="B200" s="5" t="s">
        <v>254</v>
      </c>
      <c r="C200" s="5">
        <v>80</v>
      </c>
      <c r="D200" s="5">
        <v>1</v>
      </c>
      <c r="E200" s="5" t="s">
        <v>389</v>
      </c>
      <c r="F200" s="5">
        <v>0.37597234226447701</v>
      </c>
      <c r="G200" s="5" t="s">
        <v>393</v>
      </c>
      <c r="H200" s="5" t="s">
        <v>391</v>
      </c>
      <c r="I200" s="5" t="s">
        <v>392</v>
      </c>
    </row>
    <row r="201" spans="1:9" x14ac:dyDescent="0.4">
      <c r="A201" s="6">
        <v>199</v>
      </c>
      <c r="B201" s="5" t="s">
        <v>254</v>
      </c>
      <c r="C201" s="5">
        <v>40</v>
      </c>
      <c r="D201" s="5">
        <v>2</v>
      </c>
      <c r="E201" s="5" t="s">
        <v>389</v>
      </c>
      <c r="F201" s="5">
        <v>0.37787174066243828</v>
      </c>
      <c r="G201" s="5" t="s">
        <v>393</v>
      </c>
      <c r="H201" s="5" t="s">
        <v>391</v>
      </c>
      <c r="I201" s="5" t="s">
        <v>392</v>
      </c>
    </row>
    <row r="202" spans="1:9" x14ac:dyDescent="0.4">
      <c r="A202" s="6">
        <v>200</v>
      </c>
      <c r="B202" s="5" t="s">
        <v>279</v>
      </c>
      <c r="C202" s="5">
        <v>80</v>
      </c>
      <c r="D202" s="5">
        <v>2</v>
      </c>
      <c r="E202" s="5" t="s">
        <v>389</v>
      </c>
      <c r="F202" s="5">
        <v>0.73011794878422387</v>
      </c>
      <c r="G202" s="5" t="s">
        <v>390</v>
      </c>
      <c r="H202" s="5" t="s">
        <v>391</v>
      </c>
      <c r="I202" s="5" t="s">
        <v>392</v>
      </c>
    </row>
    <row r="203" spans="1:9" x14ac:dyDescent="0.4">
      <c r="A203" s="6">
        <v>201</v>
      </c>
      <c r="B203" s="5" t="s">
        <v>215</v>
      </c>
      <c r="C203" s="5">
        <v>40</v>
      </c>
      <c r="D203" s="5">
        <v>4</v>
      </c>
      <c r="E203" s="5" t="s">
        <v>389</v>
      </c>
      <c r="F203" s="5">
        <v>0.53949189218069626</v>
      </c>
      <c r="G203" s="5" t="s">
        <v>390</v>
      </c>
      <c r="H203" s="5" t="s">
        <v>391</v>
      </c>
      <c r="I203" s="5" t="s">
        <v>392</v>
      </c>
    </row>
    <row r="204" spans="1:9" x14ac:dyDescent="0.4">
      <c r="A204" s="6">
        <v>202</v>
      </c>
      <c r="B204" s="5" t="s">
        <v>4</v>
      </c>
      <c r="C204" s="5">
        <v>80</v>
      </c>
      <c r="D204" s="5">
        <v>2</v>
      </c>
      <c r="E204" s="5" t="s">
        <v>389</v>
      </c>
      <c r="F204" s="5">
        <v>0.56383226557949906</v>
      </c>
      <c r="G204" s="5" t="s">
        <v>393</v>
      </c>
      <c r="H204" s="5" t="s">
        <v>391</v>
      </c>
      <c r="I204" s="5" t="s">
        <v>392</v>
      </c>
    </row>
    <row r="205" spans="1:9" x14ac:dyDescent="0.4">
      <c r="A205" s="6">
        <v>203</v>
      </c>
      <c r="B205" s="5" t="s">
        <v>279</v>
      </c>
      <c r="C205" s="5">
        <v>320</v>
      </c>
      <c r="D205" s="5">
        <v>2</v>
      </c>
      <c r="E205" s="5" t="s">
        <v>389</v>
      </c>
      <c r="F205" s="5">
        <v>0.64514078526706553</v>
      </c>
      <c r="G205" s="5" t="s">
        <v>393</v>
      </c>
      <c r="H205" s="5" t="s">
        <v>391</v>
      </c>
      <c r="I205" s="5" t="s">
        <v>392</v>
      </c>
    </row>
    <row r="206" spans="1:9" x14ac:dyDescent="0.4">
      <c r="A206" s="6">
        <v>204</v>
      </c>
      <c r="B206" s="5" t="s">
        <v>254</v>
      </c>
      <c r="C206" s="5">
        <v>20</v>
      </c>
      <c r="D206" s="5">
        <v>3</v>
      </c>
      <c r="E206" s="5" t="s">
        <v>389</v>
      </c>
      <c r="F206" s="5">
        <v>0.47829293616232188</v>
      </c>
      <c r="G206" s="5" t="s">
        <v>390</v>
      </c>
      <c r="H206" s="5" t="s">
        <v>391</v>
      </c>
      <c r="I206" s="5" t="s">
        <v>392</v>
      </c>
    </row>
    <row r="207" spans="1:9" x14ac:dyDescent="0.4">
      <c r="A207" s="6">
        <v>205</v>
      </c>
      <c r="B207" s="5" t="s">
        <v>4</v>
      </c>
      <c r="C207" s="5">
        <v>160</v>
      </c>
      <c r="D207" s="5">
        <v>2</v>
      </c>
      <c r="E207" s="5" t="s">
        <v>389</v>
      </c>
      <c r="F207" s="5">
        <v>0.6868229532090051</v>
      </c>
      <c r="G207" s="5" t="s">
        <v>390</v>
      </c>
      <c r="H207" s="5" t="s">
        <v>391</v>
      </c>
      <c r="I207" s="5" t="s">
        <v>392</v>
      </c>
    </row>
    <row r="208" spans="1:9" x14ac:dyDescent="0.4">
      <c r="A208" s="6">
        <v>206</v>
      </c>
      <c r="B208" s="5" t="s">
        <v>279</v>
      </c>
      <c r="C208" s="5">
        <v>320</v>
      </c>
      <c r="D208" s="5">
        <v>2</v>
      </c>
      <c r="E208" s="5" t="s">
        <v>389</v>
      </c>
      <c r="F208" s="5">
        <v>0.6436884396452861</v>
      </c>
      <c r="G208" s="5" t="s">
        <v>390</v>
      </c>
      <c r="H208" s="5" t="s">
        <v>391</v>
      </c>
      <c r="I208" s="5" t="s">
        <v>392</v>
      </c>
    </row>
    <row r="209" spans="1:9" x14ac:dyDescent="0.4">
      <c r="A209" s="6">
        <v>207</v>
      </c>
      <c r="B209" s="5" t="s">
        <v>215</v>
      </c>
      <c r="C209" s="5">
        <v>40</v>
      </c>
      <c r="D209" s="5">
        <v>4</v>
      </c>
      <c r="E209" s="5" t="s">
        <v>389</v>
      </c>
      <c r="F209" s="5">
        <v>0.81851179673321239</v>
      </c>
      <c r="G209" s="5" t="s">
        <v>393</v>
      </c>
      <c r="H209" s="5" t="s">
        <v>391</v>
      </c>
      <c r="I209" s="5" t="s">
        <v>392</v>
      </c>
    </row>
    <row r="210" spans="1:9" x14ac:dyDescent="0.4">
      <c r="A210" s="6">
        <v>208</v>
      </c>
      <c r="B210" s="5" t="s">
        <v>4</v>
      </c>
      <c r="C210" s="5">
        <v>160</v>
      </c>
      <c r="D210" s="5">
        <v>2</v>
      </c>
      <c r="E210" s="5" t="s">
        <v>389</v>
      </c>
      <c r="F210" s="5">
        <v>0.61479244755590923</v>
      </c>
      <c r="G210" s="5" t="s">
        <v>393</v>
      </c>
      <c r="H210" s="5" t="s">
        <v>391</v>
      </c>
      <c r="I210" s="5" t="s">
        <v>392</v>
      </c>
    </row>
    <row r="211" spans="1:9" x14ac:dyDescent="0.4">
      <c r="A211" s="6">
        <v>209</v>
      </c>
      <c r="B211" s="5" t="s">
        <v>4</v>
      </c>
      <c r="C211" s="5">
        <v>20</v>
      </c>
      <c r="D211" s="5">
        <v>3</v>
      </c>
      <c r="E211" s="5" t="s">
        <v>389</v>
      </c>
      <c r="F211" s="5">
        <v>0.74260869565217391</v>
      </c>
      <c r="G211" s="5" t="s">
        <v>393</v>
      </c>
      <c r="H211" s="5" t="s">
        <v>391</v>
      </c>
      <c r="I211" s="5" t="s">
        <v>392</v>
      </c>
    </row>
    <row r="212" spans="1:9" x14ac:dyDescent="0.4">
      <c r="A212" s="6">
        <v>210</v>
      </c>
      <c r="B212" s="5" t="s">
        <v>279</v>
      </c>
      <c r="C212" s="5">
        <v>160</v>
      </c>
      <c r="D212" s="5">
        <v>2</v>
      </c>
      <c r="E212" s="5" t="s">
        <v>389</v>
      </c>
      <c r="F212" s="5">
        <v>0.63864283798111932</v>
      </c>
      <c r="G212" s="5" t="s">
        <v>393</v>
      </c>
      <c r="H212" s="5" t="s">
        <v>391</v>
      </c>
      <c r="I212" s="5" t="s">
        <v>392</v>
      </c>
    </row>
    <row r="213" spans="1:9" x14ac:dyDescent="0.4">
      <c r="A213" s="6">
        <v>211</v>
      </c>
      <c r="B213" s="5" t="s">
        <v>4</v>
      </c>
      <c r="C213" s="5">
        <v>320</v>
      </c>
      <c r="D213" s="5">
        <v>2</v>
      </c>
      <c r="E213" s="5" t="s">
        <v>389</v>
      </c>
      <c r="F213" s="5">
        <v>0.60590747434941827</v>
      </c>
      <c r="G213" s="5" t="s">
        <v>390</v>
      </c>
      <c r="H213" s="5" t="s">
        <v>391</v>
      </c>
      <c r="I213" s="5" t="s">
        <v>392</v>
      </c>
    </row>
    <row r="214" spans="1:9" x14ac:dyDescent="0.4">
      <c r="A214" s="6">
        <v>212</v>
      </c>
      <c r="B214" s="5" t="s">
        <v>215</v>
      </c>
      <c r="C214" s="5">
        <v>80</v>
      </c>
      <c r="D214" s="5">
        <v>4</v>
      </c>
      <c r="E214" s="5" t="s">
        <v>389</v>
      </c>
      <c r="F214" s="5">
        <v>0.68131624680227976</v>
      </c>
      <c r="G214" s="5" t="s">
        <v>390</v>
      </c>
      <c r="H214" s="5" t="s">
        <v>391</v>
      </c>
      <c r="I214" s="5" t="s">
        <v>392</v>
      </c>
    </row>
    <row r="215" spans="1:9" x14ac:dyDescent="0.4">
      <c r="A215" s="6">
        <v>213</v>
      </c>
      <c r="B215" s="5" t="s">
        <v>279</v>
      </c>
      <c r="C215" s="5">
        <v>160</v>
      </c>
      <c r="D215" s="5">
        <v>2</v>
      </c>
      <c r="E215" s="5" t="s">
        <v>389</v>
      </c>
      <c r="F215" s="5">
        <v>0.55455707556177936</v>
      </c>
      <c r="G215" s="5" t="s">
        <v>390</v>
      </c>
      <c r="H215" s="5" t="s">
        <v>391</v>
      </c>
      <c r="I215" s="5" t="s">
        <v>392</v>
      </c>
    </row>
    <row r="216" spans="1:9" x14ac:dyDescent="0.4">
      <c r="A216" s="6">
        <v>214</v>
      </c>
      <c r="B216" s="5" t="s">
        <v>4</v>
      </c>
      <c r="C216" s="5">
        <v>320</v>
      </c>
      <c r="D216" s="5">
        <v>2</v>
      </c>
      <c r="E216" s="5" t="s">
        <v>389</v>
      </c>
      <c r="F216" s="5">
        <v>0.61274643766485171</v>
      </c>
      <c r="G216" s="5" t="s">
        <v>393</v>
      </c>
      <c r="H216" s="5" t="s">
        <v>391</v>
      </c>
      <c r="I216" s="5" t="s">
        <v>392</v>
      </c>
    </row>
    <row r="217" spans="1:9" x14ac:dyDescent="0.4">
      <c r="A217" s="6">
        <v>215</v>
      </c>
      <c r="B217" s="5" t="s">
        <v>279</v>
      </c>
      <c r="C217" s="5">
        <v>80</v>
      </c>
      <c r="D217" s="5">
        <v>2</v>
      </c>
      <c r="E217" s="5" t="s">
        <v>389</v>
      </c>
      <c r="F217" s="5">
        <v>0.84942126422807906</v>
      </c>
      <c r="G217" s="5" t="s">
        <v>393</v>
      </c>
      <c r="H217" s="5" t="s">
        <v>391</v>
      </c>
      <c r="I217" s="5" t="s">
        <v>392</v>
      </c>
    </row>
    <row r="218" spans="1:9" x14ac:dyDescent="0.4">
      <c r="A218" s="6">
        <v>216</v>
      </c>
      <c r="B218" s="5" t="s">
        <v>254</v>
      </c>
      <c r="C218" s="5">
        <v>80</v>
      </c>
      <c r="D218" s="5">
        <v>2</v>
      </c>
      <c r="E218" s="5" t="s">
        <v>389</v>
      </c>
      <c r="F218" s="5">
        <v>0.51232036376761936</v>
      </c>
      <c r="G218" s="5" t="s">
        <v>390</v>
      </c>
      <c r="H218" s="5" t="s">
        <v>391</v>
      </c>
      <c r="I218" s="5" t="s">
        <v>392</v>
      </c>
    </row>
    <row r="219" spans="1:9" x14ac:dyDescent="0.4">
      <c r="A219" s="6">
        <v>217</v>
      </c>
      <c r="B219" s="5" t="s">
        <v>4</v>
      </c>
      <c r="C219" s="5">
        <v>20</v>
      </c>
      <c r="D219" s="5">
        <v>3</v>
      </c>
      <c r="E219" s="5" t="s">
        <v>389</v>
      </c>
      <c r="F219" s="5">
        <v>0.18787878787878781</v>
      </c>
      <c r="G219" s="5" t="s">
        <v>390</v>
      </c>
      <c r="H219" s="5" t="s">
        <v>391</v>
      </c>
      <c r="I219" s="5" t="s">
        <v>392</v>
      </c>
    </row>
    <row r="220" spans="1:9" x14ac:dyDescent="0.4">
      <c r="A220" s="6">
        <v>218</v>
      </c>
      <c r="B220" s="5" t="s">
        <v>215</v>
      </c>
      <c r="C220" s="5">
        <v>80</v>
      </c>
      <c r="D220" s="5">
        <v>4</v>
      </c>
      <c r="E220" s="5" t="s">
        <v>389</v>
      </c>
      <c r="F220" s="5">
        <v>0.79713934713934709</v>
      </c>
      <c r="G220" s="5" t="s">
        <v>393</v>
      </c>
      <c r="H220" s="5" t="s">
        <v>391</v>
      </c>
      <c r="I220" s="5" t="s">
        <v>392</v>
      </c>
    </row>
    <row r="221" spans="1:9" x14ac:dyDescent="0.4">
      <c r="A221" s="6">
        <v>219</v>
      </c>
      <c r="B221" s="5" t="s">
        <v>254</v>
      </c>
      <c r="C221" s="5">
        <v>80</v>
      </c>
      <c r="D221" s="5">
        <v>2</v>
      </c>
      <c r="E221" s="5" t="s">
        <v>389</v>
      </c>
      <c r="F221" s="5">
        <v>0.2822804452269404</v>
      </c>
      <c r="G221" s="5" t="s">
        <v>393</v>
      </c>
      <c r="H221" s="5" t="s">
        <v>391</v>
      </c>
      <c r="I221" s="5" t="s">
        <v>392</v>
      </c>
    </row>
    <row r="222" spans="1:9" x14ac:dyDescent="0.4">
      <c r="A222" s="6">
        <v>220</v>
      </c>
      <c r="B222" s="5" t="s">
        <v>215</v>
      </c>
      <c r="C222" s="5">
        <v>320</v>
      </c>
      <c r="D222" s="5">
        <v>4</v>
      </c>
      <c r="E222" s="5" t="s">
        <v>389</v>
      </c>
      <c r="F222" s="5">
        <v>0.55537160941732022</v>
      </c>
      <c r="G222" s="5" t="s">
        <v>393</v>
      </c>
      <c r="H222" s="5" t="s">
        <v>391</v>
      </c>
      <c r="I222" s="5" t="s">
        <v>392</v>
      </c>
    </row>
    <row r="223" spans="1:9" x14ac:dyDescent="0.4">
      <c r="A223" s="6">
        <v>221</v>
      </c>
      <c r="B223" s="5" t="s">
        <v>279</v>
      </c>
      <c r="C223" s="5">
        <v>160</v>
      </c>
      <c r="D223" s="5">
        <v>1</v>
      </c>
      <c r="E223" s="5" t="s">
        <v>389</v>
      </c>
      <c r="F223" s="5">
        <v>0.82989587159275358</v>
      </c>
      <c r="G223" s="5" t="s">
        <v>393</v>
      </c>
      <c r="H223" s="5" t="s">
        <v>391</v>
      </c>
      <c r="I223" s="5" t="s">
        <v>392</v>
      </c>
    </row>
    <row r="224" spans="1:9" x14ac:dyDescent="0.4">
      <c r="A224" s="6">
        <v>222</v>
      </c>
      <c r="B224" s="5" t="s">
        <v>4</v>
      </c>
      <c r="C224" s="5">
        <v>320</v>
      </c>
      <c r="D224" s="5">
        <v>3</v>
      </c>
      <c r="E224" s="5" t="s">
        <v>389</v>
      </c>
      <c r="F224" s="5">
        <v>0.62618748122071932</v>
      </c>
      <c r="G224" s="5" t="s">
        <v>393</v>
      </c>
      <c r="H224" s="5" t="s">
        <v>391</v>
      </c>
      <c r="I224" s="5" t="s">
        <v>392</v>
      </c>
    </row>
    <row r="225" spans="1:9" x14ac:dyDescent="0.4">
      <c r="A225" s="6">
        <v>223</v>
      </c>
      <c r="B225" s="5" t="s">
        <v>254</v>
      </c>
      <c r="C225" s="5">
        <v>20</v>
      </c>
      <c r="D225" s="5">
        <v>1</v>
      </c>
      <c r="E225" s="5" t="s">
        <v>389</v>
      </c>
      <c r="F225" s="5">
        <v>0.41818181818181821</v>
      </c>
      <c r="G225" s="5" t="s">
        <v>390</v>
      </c>
      <c r="H225" s="5" t="s">
        <v>391</v>
      </c>
      <c r="I225" s="5" t="s">
        <v>392</v>
      </c>
    </row>
    <row r="226" spans="1:9" x14ac:dyDescent="0.4">
      <c r="A226" s="6">
        <v>224</v>
      </c>
      <c r="B226" s="5" t="s">
        <v>4</v>
      </c>
      <c r="C226" s="5">
        <v>320</v>
      </c>
      <c r="D226" s="5">
        <v>5</v>
      </c>
      <c r="E226" s="5" t="s">
        <v>389</v>
      </c>
      <c r="F226" s="5">
        <v>0.65565107756461294</v>
      </c>
      <c r="G226" s="5" t="s">
        <v>393</v>
      </c>
      <c r="H226" s="5" t="s">
        <v>391</v>
      </c>
      <c r="I226" s="5" t="s">
        <v>392</v>
      </c>
    </row>
    <row r="227" spans="1:9" x14ac:dyDescent="0.4">
      <c r="A227" s="6">
        <v>225</v>
      </c>
      <c r="B227" s="5" t="s">
        <v>4</v>
      </c>
      <c r="C227" s="5">
        <v>320</v>
      </c>
      <c r="D227" s="5">
        <v>4</v>
      </c>
      <c r="E227" s="5" t="s">
        <v>389</v>
      </c>
      <c r="F227" s="5">
        <v>0.55810893417992902</v>
      </c>
      <c r="G227" s="5" t="s">
        <v>390</v>
      </c>
      <c r="H227" s="5" t="s">
        <v>391</v>
      </c>
      <c r="I227" s="5" t="s">
        <v>392</v>
      </c>
    </row>
    <row r="228" spans="1:9" x14ac:dyDescent="0.4">
      <c r="A228" s="6">
        <v>226</v>
      </c>
      <c r="B228" s="5" t="s">
        <v>215</v>
      </c>
      <c r="C228" s="5">
        <v>80</v>
      </c>
      <c r="D228" s="5">
        <v>5</v>
      </c>
      <c r="E228" s="5" t="s">
        <v>389</v>
      </c>
      <c r="F228" s="5">
        <v>0.33122190659657608</v>
      </c>
      <c r="G228" s="5" t="s">
        <v>390</v>
      </c>
      <c r="H228" s="5" t="s">
        <v>391</v>
      </c>
      <c r="I228" s="5" t="s">
        <v>392</v>
      </c>
    </row>
    <row r="229" spans="1:9" x14ac:dyDescent="0.4">
      <c r="A229" s="6">
        <v>227</v>
      </c>
      <c r="B229" s="5" t="s">
        <v>4</v>
      </c>
      <c r="C229" s="5">
        <v>320</v>
      </c>
      <c r="D229" s="5">
        <v>4</v>
      </c>
      <c r="E229" s="5" t="s">
        <v>389</v>
      </c>
      <c r="F229" s="5">
        <v>0.56909474225856893</v>
      </c>
      <c r="G229" s="5" t="s">
        <v>393</v>
      </c>
      <c r="H229" s="5" t="s">
        <v>391</v>
      </c>
      <c r="I229" s="5" t="s">
        <v>392</v>
      </c>
    </row>
    <row r="230" spans="1:9" x14ac:dyDescent="0.4">
      <c r="A230" s="6">
        <v>228</v>
      </c>
      <c r="B230" s="5" t="s">
        <v>4</v>
      </c>
      <c r="C230" s="5">
        <v>320</v>
      </c>
      <c r="D230" s="5">
        <v>5</v>
      </c>
      <c r="E230" s="5" t="s">
        <v>389</v>
      </c>
      <c r="F230" s="5">
        <v>0.57327869500904416</v>
      </c>
      <c r="G230" s="5" t="s">
        <v>390</v>
      </c>
      <c r="H230" s="5" t="s">
        <v>391</v>
      </c>
      <c r="I230" s="5" t="s">
        <v>392</v>
      </c>
    </row>
    <row r="231" spans="1:9" x14ac:dyDescent="0.4">
      <c r="A231" s="6">
        <v>229</v>
      </c>
      <c r="B231" s="5" t="s">
        <v>215</v>
      </c>
      <c r="C231" s="5">
        <v>320</v>
      </c>
      <c r="D231" s="5">
        <v>5</v>
      </c>
      <c r="E231" s="5" t="s">
        <v>389</v>
      </c>
      <c r="F231" s="5">
        <v>0.71037441692234793</v>
      </c>
      <c r="G231" s="5" t="s">
        <v>393</v>
      </c>
      <c r="H231" s="5" t="s">
        <v>391</v>
      </c>
      <c r="I231" s="5" t="s">
        <v>392</v>
      </c>
    </row>
    <row r="232" spans="1:9" x14ac:dyDescent="0.4">
      <c r="A232" s="6">
        <v>230</v>
      </c>
      <c r="B232" s="5" t="s">
        <v>4</v>
      </c>
      <c r="C232" s="5">
        <v>20</v>
      </c>
      <c r="D232" s="5">
        <v>5</v>
      </c>
      <c r="E232" s="5" t="s">
        <v>389</v>
      </c>
      <c r="F232" s="5">
        <v>0.79473684210526319</v>
      </c>
      <c r="G232" s="5" t="s">
        <v>390</v>
      </c>
      <c r="H232" s="5" t="s">
        <v>391</v>
      </c>
      <c r="I232" s="5" t="s">
        <v>392</v>
      </c>
    </row>
    <row r="233" spans="1:9" x14ac:dyDescent="0.4">
      <c r="A233" s="6">
        <v>231</v>
      </c>
      <c r="B233" s="5" t="s">
        <v>4</v>
      </c>
      <c r="C233" s="5">
        <v>160</v>
      </c>
      <c r="D233" s="5">
        <v>4</v>
      </c>
      <c r="E233" s="5" t="s">
        <v>389</v>
      </c>
      <c r="F233" s="5">
        <v>0.65555948581237733</v>
      </c>
      <c r="G233" s="5" t="s">
        <v>393</v>
      </c>
      <c r="H233" s="5" t="s">
        <v>391</v>
      </c>
      <c r="I233" s="5" t="s">
        <v>392</v>
      </c>
    </row>
    <row r="234" spans="1:9" x14ac:dyDescent="0.4">
      <c r="A234" s="6">
        <v>232</v>
      </c>
      <c r="B234" s="5" t="s">
        <v>4</v>
      </c>
      <c r="C234" s="5">
        <v>160</v>
      </c>
      <c r="D234" s="5">
        <v>5</v>
      </c>
      <c r="E234" s="5" t="s">
        <v>389</v>
      </c>
      <c r="F234" s="5">
        <v>0.72931945227960404</v>
      </c>
      <c r="G234" s="5" t="s">
        <v>393</v>
      </c>
      <c r="H234" s="5" t="s">
        <v>391</v>
      </c>
      <c r="I234" s="5" t="s">
        <v>392</v>
      </c>
    </row>
    <row r="235" spans="1:9" x14ac:dyDescent="0.4">
      <c r="A235" s="6">
        <v>233</v>
      </c>
      <c r="B235" s="5" t="s">
        <v>4</v>
      </c>
      <c r="C235" s="5">
        <v>20</v>
      </c>
      <c r="D235" s="5">
        <v>5</v>
      </c>
      <c r="E235" s="5" t="s">
        <v>389</v>
      </c>
      <c r="F235" s="5">
        <v>0.63893557422969194</v>
      </c>
      <c r="G235" s="5" t="s">
        <v>393</v>
      </c>
      <c r="H235" s="5" t="s">
        <v>391</v>
      </c>
      <c r="I235" s="5" t="s">
        <v>392</v>
      </c>
    </row>
    <row r="236" spans="1:9" x14ac:dyDescent="0.4">
      <c r="A236" s="6">
        <v>234</v>
      </c>
      <c r="B236" s="5" t="s">
        <v>215</v>
      </c>
      <c r="C236" s="5">
        <v>80</v>
      </c>
      <c r="D236" s="5">
        <v>5</v>
      </c>
      <c r="E236" s="5" t="s">
        <v>389</v>
      </c>
      <c r="F236" s="5">
        <v>0.78260261929986707</v>
      </c>
      <c r="G236" s="5" t="s">
        <v>393</v>
      </c>
      <c r="H236" s="5" t="s">
        <v>391</v>
      </c>
      <c r="I236" s="5" t="s">
        <v>392</v>
      </c>
    </row>
    <row r="237" spans="1:9" x14ac:dyDescent="0.4">
      <c r="A237" s="6">
        <v>235</v>
      </c>
      <c r="B237" s="5" t="s">
        <v>4</v>
      </c>
      <c r="C237" s="5">
        <v>160</v>
      </c>
      <c r="D237" s="5">
        <v>5</v>
      </c>
      <c r="E237" s="5" t="s">
        <v>389</v>
      </c>
      <c r="F237" s="5">
        <v>0.57674762623597375</v>
      </c>
      <c r="G237" s="5" t="s">
        <v>390</v>
      </c>
      <c r="H237" s="5" t="s">
        <v>391</v>
      </c>
      <c r="I237" s="5" t="s">
        <v>392</v>
      </c>
    </row>
    <row r="238" spans="1:9" x14ac:dyDescent="0.4">
      <c r="A238" s="6">
        <v>236</v>
      </c>
      <c r="B238" s="5" t="s">
        <v>4</v>
      </c>
      <c r="C238" s="5">
        <v>40</v>
      </c>
      <c r="D238" s="5">
        <v>5</v>
      </c>
      <c r="E238" s="5" t="s">
        <v>389</v>
      </c>
      <c r="F238" s="5">
        <v>0.66394279877425944</v>
      </c>
      <c r="G238" s="5" t="s">
        <v>390</v>
      </c>
      <c r="H238" s="5" t="s">
        <v>391</v>
      </c>
      <c r="I238" s="5" t="s">
        <v>392</v>
      </c>
    </row>
    <row r="239" spans="1:9" x14ac:dyDescent="0.4">
      <c r="A239" s="6">
        <v>237</v>
      </c>
      <c r="B239" s="5" t="s">
        <v>4</v>
      </c>
      <c r="C239" s="5">
        <v>80</v>
      </c>
      <c r="D239" s="5">
        <v>5</v>
      </c>
      <c r="E239" s="5" t="s">
        <v>389</v>
      </c>
      <c r="F239" s="5">
        <v>0.74166216621662162</v>
      </c>
      <c r="G239" s="5" t="s">
        <v>393</v>
      </c>
      <c r="H239" s="5" t="s">
        <v>391</v>
      </c>
      <c r="I239" s="5" t="s">
        <v>392</v>
      </c>
    </row>
    <row r="240" spans="1:9" x14ac:dyDescent="0.4">
      <c r="A240" s="6">
        <v>238</v>
      </c>
      <c r="B240" s="5" t="s">
        <v>215</v>
      </c>
      <c r="C240" s="5">
        <v>160</v>
      </c>
      <c r="D240" s="5">
        <v>5</v>
      </c>
      <c r="E240" s="5" t="s">
        <v>389</v>
      </c>
      <c r="F240" s="5">
        <v>0.77571036895979684</v>
      </c>
      <c r="G240" s="5" t="s">
        <v>393</v>
      </c>
      <c r="H240" s="5" t="s">
        <v>391</v>
      </c>
      <c r="I240" s="5" t="s">
        <v>392</v>
      </c>
    </row>
    <row r="241" spans="1:9" x14ac:dyDescent="0.4">
      <c r="A241" s="6">
        <v>239</v>
      </c>
      <c r="B241" s="5" t="s">
        <v>4</v>
      </c>
      <c r="C241" s="5">
        <v>40</v>
      </c>
      <c r="D241" s="5">
        <v>5</v>
      </c>
      <c r="E241" s="5" t="s">
        <v>389</v>
      </c>
      <c r="F241" s="5">
        <v>0.48437905107596579</v>
      </c>
      <c r="G241" s="5" t="s">
        <v>393</v>
      </c>
      <c r="H241" s="5" t="s">
        <v>391</v>
      </c>
      <c r="I241" s="5" t="s">
        <v>392</v>
      </c>
    </row>
    <row r="242" spans="1:9" x14ac:dyDescent="0.4">
      <c r="A242" s="6">
        <v>240</v>
      </c>
      <c r="B242" s="5" t="s">
        <v>215</v>
      </c>
      <c r="C242" s="5">
        <v>160</v>
      </c>
      <c r="D242" s="5">
        <v>5</v>
      </c>
      <c r="E242" s="5" t="s">
        <v>389</v>
      </c>
      <c r="F242" s="5">
        <v>0.6419175170398439</v>
      </c>
      <c r="G242" s="5" t="s">
        <v>390</v>
      </c>
      <c r="H242" s="5" t="s">
        <v>391</v>
      </c>
      <c r="I242" s="5" t="s">
        <v>392</v>
      </c>
    </row>
    <row r="243" spans="1:9" x14ac:dyDescent="0.4">
      <c r="A243" s="6">
        <v>241</v>
      </c>
      <c r="B243" s="5" t="s">
        <v>215</v>
      </c>
      <c r="C243" s="5">
        <v>320</v>
      </c>
      <c r="D243" s="5">
        <v>5</v>
      </c>
      <c r="E243" s="5" t="s">
        <v>389</v>
      </c>
      <c r="F243" s="5">
        <v>0.50158155180831354</v>
      </c>
      <c r="G243" s="5" t="s">
        <v>390</v>
      </c>
      <c r="H243" s="5" t="s">
        <v>391</v>
      </c>
      <c r="I243" s="5" t="s">
        <v>392</v>
      </c>
    </row>
    <row r="244" spans="1:9" x14ac:dyDescent="0.4">
      <c r="A244" s="6">
        <v>242</v>
      </c>
      <c r="B244" s="5" t="s">
        <v>215</v>
      </c>
      <c r="C244" s="5">
        <v>40</v>
      </c>
      <c r="D244" s="5">
        <v>5</v>
      </c>
      <c r="E244" s="5" t="s">
        <v>389</v>
      </c>
      <c r="F244" s="5">
        <v>0.78312159709618889</v>
      </c>
      <c r="G244" s="5" t="s">
        <v>393</v>
      </c>
      <c r="H244" s="5" t="s">
        <v>391</v>
      </c>
      <c r="I244" s="5" t="s">
        <v>392</v>
      </c>
    </row>
    <row r="245" spans="1:9" x14ac:dyDescent="0.4">
      <c r="A245" s="6">
        <v>243</v>
      </c>
      <c r="B245" s="5" t="s">
        <v>279</v>
      </c>
      <c r="C245" s="5">
        <v>20</v>
      </c>
      <c r="D245" s="5">
        <v>1</v>
      </c>
      <c r="E245" s="5" t="s">
        <v>389</v>
      </c>
      <c r="F245" s="5">
        <v>0.66153846153846163</v>
      </c>
      <c r="G245" s="5" t="s">
        <v>390</v>
      </c>
      <c r="H245" s="5" t="s">
        <v>391</v>
      </c>
      <c r="I245" s="5" t="s">
        <v>392</v>
      </c>
    </row>
    <row r="246" spans="1:9" x14ac:dyDescent="0.4">
      <c r="A246" s="6">
        <v>244</v>
      </c>
      <c r="B246" s="5" t="s">
        <v>4</v>
      </c>
      <c r="C246" s="5">
        <v>160</v>
      </c>
      <c r="D246" s="5">
        <v>4</v>
      </c>
      <c r="E246" s="5" t="s">
        <v>389</v>
      </c>
      <c r="F246" s="5">
        <v>0.64216289867650533</v>
      </c>
      <c r="G246" s="5" t="s">
        <v>390</v>
      </c>
      <c r="H246" s="5" t="s">
        <v>391</v>
      </c>
      <c r="I246" s="5" t="s">
        <v>392</v>
      </c>
    </row>
    <row r="247" spans="1:9" x14ac:dyDescent="0.4">
      <c r="A247" s="6">
        <v>245</v>
      </c>
      <c r="B247" s="5" t="s">
        <v>279</v>
      </c>
      <c r="C247" s="5">
        <v>160</v>
      </c>
      <c r="D247" s="5">
        <v>1</v>
      </c>
      <c r="E247" s="5" t="s">
        <v>389</v>
      </c>
      <c r="F247" s="5">
        <v>0.76445637819416379</v>
      </c>
      <c r="G247" s="5" t="s">
        <v>390</v>
      </c>
      <c r="H247" s="5" t="s">
        <v>391</v>
      </c>
      <c r="I247" s="5" t="s">
        <v>392</v>
      </c>
    </row>
    <row r="248" spans="1:9" x14ac:dyDescent="0.4">
      <c r="A248" s="6">
        <v>246</v>
      </c>
      <c r="B248" s="5" t="s">
        <v>4</v>
      </c>
      <c r="C248" s="5">
        <v>20</v>
      </c>
      <c r="D248" s="5">
        <v>4</v>
      </c>
      <c r="E248" s="5" t="s">
        <v>389</v>
      </c>
      <c r="F248" s="5">
        <v>0.8593406593406594</v>
      </c>
      <c r="G248" s="5" t="s">
        <v>390</v>
      </c>
      <c r="H248" s="5" t="s">
        <v>391</v>
      </c>
      <c r="I248" s="5" t="s">
        <v>392</v>
      </c>
    </row>
    <row r="249" spans="1:9" x14ac:dyDescent="0.4">
      <c r="A249" s="6">
        <v>247</v>
      </c>
      <c r="B249" s="5" t="s">
        <v>254</v>
      </c>
      <c r="C249" s="5">
        <v>80</v>
      </c>
      <c r="D249" s="5">
        <v>1</v>
      </c>
      <c r="E249" s="5" t="s">
        <v>389</v>
      </c>
      <c r="F249" s="5">
        <v>0.17029874986216781</v>
      </c>
      <c r="G249" s="5" t="s">
        <v>390</v>
      </c>
      <c r="H249" s="5" t="s">
        <v>391</v>
      </c>
      <c r="I249" s="5" t="s">
        <v>392</v>
      </c>
    </row>
    <row r="250" spans="1:9" x14ac:dyDescent="0.4">
      <c r="A250" s="6">
        <v>248</v>
      </c>
      <c r="B250" s="5" t="s">
        <v>215</v>
      </c>
      <c r="C250" s="5">
        <v>20</v>
      </c>
      <c r="D250" s="5">
        <v>5</v>
      </c>
      <c r="E250" s="5" t="s">
        <v>389</v>
      </c>
      <c r="F250" s="5">
        <v>0.40909090909090912</v>
      </c>
      <c r="G250" s="5" t="s">
        <v>390</v>
      </c>
      <c r="H250" s="5" t="s">
        <v>391</v>
      </c>
      <c r="I250" s="5" t="s">
        <v>392</v>
      </c>
    </row>
    <row r="251" spans="1:9" x14ac:dyDescent="0.4">
      <c r="A251" s="6">
        <v>249</v>
      </c>
      <c r="B251" s="5" t="s">
        <v>4</v>
      </c>
      <c r="C251" s="5">
        <v>20</v>
      </c>
      <c r="D251" s="5">
        <v>4</v>
      </c>
      <c r="E251" s="5" t="s">
        <v>389</v>
      </c>
      <c r="F251" s="5">
        <v>0.89187986651835371</v>
      </c>
      <c r="G251" s="5" t="s">
        <v>393</v>
      </c>
      <c r="H251" s="5" t="s">
        <v>391</v>
      </c>
      <c r="I251" s="5" t="s">
        <v>392</v>
      </c>
    </row>
    <row r="252" spans="1:9" x14ac:dyDescent="0.4">
      <c r="A252" s="6">
        <v>250</v>
      </c>
      <c r="B252" s="5" t="s">
        <v>279</v>
      </c>
      <c r="C252" s="5">
        <v>80</v>
      </c>
      <c r="D252" s="5">
        <v>1</v>
      </c>
      <c r="E252" s="5" t="s">
        <v>389</v>
      </c>
      <c r="F252" s="5">
        <v>0.83884872352514739</v>
      </c>
      <c r="G252" s="5" t="s">
        <v>393</v>
      </c>
      <c r="H252" s="5" t="s">
        <v>391</v>
      </c>
      <c r="I252" s="5" t="s">
        <v>392</v>
      </c>
    </row>
    <row r="253" spans="1:9" x14ac:dyDescent="0.4">
      <c r="A253" s="6">
        <v>251</v>
      </c>
      <c r="B253" s="5" t="s">
        <v>254</v>
      </c>
      <c r="C253" s="5">
        <v>40</v>
      </c>
      <c r="D253" s="5">
        <v>1</v>
      </c>
      <c r="E253" s="5" t="s">
        <v>389</v>
      </c>
      <c r="F253" s="5">
        <v>0.36397959183673467</v>
      </c>
      <c r="G253" s="5" t="s">
        <v>393</v>
      </c>
      <c r="H253" s="5" t="s">
        <v>391</v>
      </c>
      <c r="I253" s="5" t="s">
        <v>392</v>
      </c>
    </row>
    <row r="254" spans="1:9" x14ac:dyDescent="0.4">
      <c r="A254" s="6">
        <v>252</v>
      </c>
      <c r="B254" s="5" t="s">
        <v>4</v>
      </c>
      <c r="C254" s="5">
        <v>40</v>
      </c>
      <c r="D254" s="5">
        <v>4</v>
      </c>
      <c r="E254" s="5" t="s">
        <v>389</v>
      </c>
      <c r="F254" s="5">
        <v>0.60013876040703062</v>
      </c>
      <c r="G254" s="5" t="s">
        <v>390</v>
      </c>
      <c r="H254" s="5" t="s">
        <v>391</v>
      </c>
      <c r="I254" s="5" t="s">
        <v>392</v>
      </c>
    </row>
    <row r="255" spans="1:9" x14ac:dyDescent="0.4">
      <c r="A255" s="6">
        <v>253</v>
      </c>
      <c r="B255" s="5" t="s">
        <v>279</v>
      </c>
      <c r="C255" s="5">
        <v>80</v>
      </c>
      <c r="D255" s="5">
        <v>1</v>
      </c>
      <c r="E255" s="5" t="s">
        <v>389</v>
      </c>
      <c r="F255" s="5">
        <v>0.80184518241025426</v>
      </c>
      <c r="G255" s="5" t="s">
        <v>390</v>
      </c>
      <c r="H255" s="5" t="s">
        <v>391</v>
      </c>
      <c r="I255" s="5" t="s">
        <v>392</v>
      </c>
    </row>
    <row r="256" spans="1:9" x14ac:dyDescent="0.4">
      <c r="A256" s="6">
        <v>254</v>
      </c>
      <c r="B256" s="5" t="s">
        <v>4</v>
      </c>
      <c r="C256" s="5">
        <v>40</v>
      </c>
      <c r="D256" s="5">
        <v>4</v>
      </c>
      <c r="E256" s="5" t="s">
        <v>389</v>
      </c>
      <c r="F256" s="5">
        <v>0.62358168147641835</v>
      </c>
      <c r="G256" s="5" t="s">
        <v>393</v>
      </c>
      <c r="H256" s="5" t="s">
        <v>391</v>
      </c>
      <c r="I256" s="5" t="s">
        <v>392</v>
      </c>
    </row>
    <row r="257" spans="1:9" x14ac:dyDescent="0.4">
      <c r="A257" s="6">
        <v>255</v>
      </c>
      <c r="B257" s="5" t="s">
        <v>215</v>
      </c>
      <c r="C257" s="5">
        <v>20</v>
      </c>
      <c r="D257" s="5">
        <v>5</v>
      </c>
      <c r="E257" s="5" t="s">
        <v>389</v>
      </c>
      <c r="F257" s="5">
        <v>0.79472589998905785</v>
      </c>
      <c r="G257" s="5" t="s">
        <v>393</v>
      </c>
      <c r="H257" s="5" t="s">
        <v>391</v>
      </c>
      <c r="I257" s="5" t="s">
        <v>392</v>
      </c>
    </row>
    <row r="258" spans="1:9" x14ac:dyDescent="0.4">
      <c r="A258" s="6">
        <v>256</v>
      </c>
      <c r="B258" s="5" t="s">
        <v>279</v>
      </c>
      <c r="C258" s="5">
        <v>40</v>
      </c>
      <c r="D258" s="5">
        <v>1</v>
      </c>
      <c r="E258" s="5" t="s">
        <v>389</v>
      </c>
      <c r="F258" s="5">
        <v>0.91604995374653098</v>
      </c>
      <c r="G258" s="5" t="s">
        <v>393</v>
      </c>
      <c r="H258" s="5" t="s">
        <v>391</v>
      </c>
      <c r="I258" s="5" t="s">
        <v>392</v>
      </c>
    </row>
    <row r="259" spans="1:9" x14ac:dyDescent="0.4">
      <c r="A259" s="6">
        <v>257</v>
      </c>
      <c r="B259" s="5" t="s">
        <v>254</v>
      </c>
      <c r="C259" s="5">
        <v>40</v>
      </c>
      <c r="D259" s="5">
        <v>1</v>
      </c>
      <c r="E259" s="5" t="s">
        <v>389</v>
      </c>
      <c r="F259" s="5">
        <v>0.74595865864541588</v>
      </c>
      <c r="G259" s="5" t="s">
        <v>390</v>
      </c>
      <c r="H259" s="5" t="s">
        <v>391</v>
      </c>
      <c r="I259" s="5" t="s">
        <v>392</v>
      </c>
    </row>
    <row r="260" spans="1:9" x14ac:dyDescent="0.4">
      <c r="A260" s="6">
        <v>258</v>
      </c>
      <c r="B260" s="5" t="s">
        <v>4</v>
      </c>
      <c r="C260" s="5">
        <v>80</v>
      </c>
      <c r="D260" s="5">
        <v>4</v>
      </c>
      <c r="E260" s="5" t="s">
        <v>389</v>
      </c>
      <c r="F260" s="5">
        <v>0.53482847499538844</v>
      </c>
      <c r="G260" s="5" t="s">
        <v>390</v>
      </c>
      <c r="H260" s="5" t="s">
        <v>391</v>
      </c>
      <c r="I260" s="5" t="s">
        <v>392</v>
      </c>
    </row>
    <row r="261" spans="1:9" x14ac:dyDescent="0.4">
      <c r="A261" s="6">
        <v>259</v>
      </c>
      <c r="B261" s="5" t="s">
        <v>279</v>
      </c>
      <c r="C261" s="5">
        <v>40</v>
      </c>
      <c r="D261" s="5">
        <v>1</v>
      </c>
      <c r="E261" s="5" t="s">
        <v>389</v>
      </c>
      <c r="F261" s="5">
        <v>0.69289533995416341</v>
      </c>
      <c r="G261" s="5" t="s">
        <v>390</v>
      </c>
      <c r="H261" s="5" t="s">
        <v>391</v>
      </c>
      <c r="I261" s="5" t="s">
        <v>392</v>
      </c>
    </row>
    <row r="262" spans="1:9" x14ac:dyDescent="0.4">
      <c r="A262" s="6">
        <v>260</v>
      </c>
      <c r="B262" s="5" t="s">
        <v>215</v>
      </c>
      <c r="C262" s="5">
        <v>40</v>
      </c>
      <c r="D262" s="5">
        <v>5</v>
      </c>
      <c r="E262" s="5" t="s">
        <v>389</v>
      </c>
      <c r="F262" s="5">
        <v>0.35182550972024651</v>
      </c>
      <c r="G262" s="5" t="s">
        <v>390</v>
      </c>
      <c r="H262" s="5" t="s">
        <v>391</v>
      </c>
      <c r="I262" s="5" t="s">
        <v>392</v>
      </c>
    </row>
    <row r="263" spans="1:9" x14ac:dyDescent="0.4">
      <c r="A263" s="6">
        <v>261</v>
      </c>
      <c r="B263" s="5" t="s">
        <v>4</v>
      </c>
      <c r="C263" s="5">
        <v>80</v>
      </c>
      <c r="D263" s="5">
        <v>4</v>
      </c>
      <c r="E263" s="5" t="s">
        <v>389</v>
      </c>
      <c r="F263" s="5">
        <v>0.66041952437464357</v>
      </c>
      <c r="G263" s="5" t="s">
        <v>393</v>
      </c>
      <c r="H263" s="5" t="s">
        <v>391</v>
      </c>
      <c r="I263" s="5" t="s">
        <v>392</v>
      </c>
    </row>
    <row r="264" spans="1:9" x14ac:dyDescent="0.4">
      <c r="A264" s="6">
        <v>262</v>
      </c>
      <c r="B264" s="5" t="s">
        <v>279</v>
      </c>
      <c r="C264" s="5">
        <v>20</v>
      </c>
      <c r="D264" s="5">
        <v>1</v>
      </c>
      <c r="E264" s="5" t="s">
        <v>389</v>
      </c>
      <c r="F264" s="5">
        <v>0.84567448680351898</v>
      </c>
      <c r="G264" s="5" t="s">
        <v>393</v>
      </c>
      <c r="H264" s="5" t="s">
        <v>391</v>
      </c>
      <c r="I264" s="5" t="s">
        <v>392</v>
      </c>
    </row>
    <row r="265" spans="1:9" x14ac:dyDescent="0.4">
      <c r="A265" s="6">
        <v>263</v>
      </c>
      <c r="B265" s="5" t="s">
        <v>254</v>
      </c>
      <c r="C265" s="5">
        <v>20</v>
      </c>
      <c r="D265" s="5">
        <v>1</v>
      </c>
      <c r="E265" s="5" t="s">
        <v>389</v>
      </c>
      <c r="F265" s="5">
        <v>0.27272727272727271</v>
      </c>
      <c r="G265" s="5" t="s">
        <v>393</v>
      </c>
      <c r="H265" s="5" t="s">
        <v>391</v>
      </c>
      <c r="I265" s="5" t="s">
        <v>392</v>
      </c>
    </row>
    <row r="266" spans="1:9" x14ac:dyDescent="0.4">
      <c r="A266" s="6">
        <v>264</v>
      </c>
      <c r="B266" s="5" t="s">
        <v>4</v>
      </c>
      <c r="C266" s="5">
        <v>80</v>
      </c>
      <c r="D266" s="5">
        <v>2</v>
      </c>
      <c r="E266" s="5" t="s">
        <v>389</v>
      </c>
      <c r="F266" s="5">
        <v>0.69722295577969873</v>
      </c>
      <c r="G266" s="5" t="s">
        <v>390</v>
      </c>
      <c r="H266" s="5" t="s">
        <v>391</v>
      </c>
      <c r="I266" s="5" t="s">
        <v>392</v>
      </c>
    </row>
    <row r="267" spans="1:9" x14ac:dyDescent="0.4">
      <c r="A267" s="6">
        <v>265</v>
      </c>
      <c r="B267" s="5" t="s">
        <v>279</v>
      </c>
      <c r="C267" s="5">
        <v>20</v>
      </c>
      <c r="D267" s="5">
        <v>3</v>
      </c>
      <c r="E267" s="5" t="s">
        <v>389</v>
      </c>
      <c r="F267" s="5">
        <v>0.41098901098901103</v>
      </c>
      <c r="G267" s="5" t="s">
        <v>390</v>
      </c>
      <c r="H267" s="5" t="s">
        <v>391</v>
      </c>
      <c r="I267" s="5" t="s">
        <v>392</v>
      </c>
    </row>
    <row r="268" spans="1:9" x14ac:dyDescent="0.4">
      <c r="A268" s="6">
        <v>266</v>
      </c>
      <c r="B268" s="5" t="s">
        <v>254</v>
      </c>
      <c r="C268" s="5">
        <v>20</v>
      </c>
      <c r="D268" s="5">
        <v>3</v>
      </c>
      <c r="E268" s="5" t="s">
        <v>389</v>
      </c>
      <c r="F268" s="5">
        <v>0.42292490118577081</v>
      </c>
      <c r="G268" s="5" t="s">
        <v>393</v>
      </c>
      <c r="H268" s="5" t="s">
        <v>391</v>
      </c>
      <c r="I268" s="5" t="s">
        <v>392</v>
      </c>
    </row>
    <row r="269" spans="1:9" x14ac:dyDescent="0.4">
      <c r="A269" s="6">
        <v>267</v>
      </c>
      <c r="B269" s="5" t="s">
        <v>4</v>
      </c>
      <c r="C269" s="5">
        <v>40</v>
      </c>
      <c r="D269" s="5">
        <v>2</v>
      </c>
      <c r="E269" s="5" t="s">
        <v>389</v>
      </c>
      <c r="F269" s="5">
        <v>0.69682392846130126</v>
      </c>
      <c r="G269" s="5" t="s">
        <v>393</v>
      </c>
      <c r="H269" s="5" t="s">
        <v>391</v>
      </c>
      <c r="I269" s="5" t="s">
        <v>392</v>
      </c>
    </row>
    <row r="270" spans="1:9" x14ac:dyDescent="0.4">
      <c r="A270" s="6">
        <v>268</v>
      </c>
      <c r="B270" s="5" t="s">
        <v>215</v>
      </c>
      <c r="C270" s="5">
        <v>20</v>
      </c>
      <c r="D270" s="5">
        <v>3</v>
      </c>
      <c r="E270" s="5" t="s">
        <v>389</v>
      </c>
      <c r="F270" s="5">
        <v>0.68639894955684433</v>
      </c>
      <c r="G270" s="5" t="s">
        <v>393</v>
      </c>
      <c r="H270" s="5" t="s">
        <v>391</v>
      </c>
      <c r="I270" s="5" t="s">
        <v>392</v>
      </c>
    </row>
    <row r="271" spans="1:9" x14ac:dyDescent="0.4">
      <c r="A271" s="6">
        <v>269</v>
      </c>
      <c r="B271" s="5" t="s">
        <v>112</v>
      </c>
      <c r="C271" s="5">
        <v>40</v>
      </c>
      <c r="D271" s="5">
        <v>5</v>
      </c>
      <c r="E271" s="5" t="s">
        <v>389</v>
      </c>
      <c r="F271" s="5">
        <v>0.60139860139860146</v>
      </c>
      <c r="G271" s="5" t="s">
        <v>390</v>
      </c>
      <c r="H271" s="5" t="s">
        <v>391</v>
      </c>
      <c r="I271" s="5" t="s">
        <v>392</v>
      </c>
    </row>
    <row r="272" spans="1:9" x14ac:dyDescent="0.4">
      <c r="A272" s="6">
        <v>270</v>
      </c>
      <c r="B272" s="5" t="s">
        <v>279</v>
      </c>
      <c r="C272" s="5">
        <v>320</v>
      </c>
      <c r="D272" s="5">
        <v>4</v>
      </c>
      <c r="E272" s="5" t="s">
        <v>389</v>
      </c>
      <c r="F272" s="5">
        <v>0.81180332197334515</v>
      </c>
      <c r="G272" s="5" t="s">
        <v>393</v>
      </c>
      <c r="H272" s="5" t="s">
        <v>391</v>
      </c>
      <c r="I272" s="5" t="s">
        <v>392</v>
      </c>
    </row>
    <row r="273" spans="1:9" x14ac:dyDescent="0.4">
      <c r="A273" s="6">
        <v>271</v>
      </c>
      <c r="B273" s="5" t="s">
        <v>254</v>
      </c>
      <c r="C273" s="5">
        <v>20</v>
      </c>
      <c r="D273" s="5">
        <v>5</v>
      </c>
      <c r="E273" s="5" t="s">
        <v>389</v>
      </c>
      <c r="F273" s="5">
        <v>0.61298701298701297</v>
      </c>
      <c r="G273" s="5" t="s">
        <v>393</v>
      </c>
      <c r="H273" s="5" t="s">
        <v>391</v>
      </c>
      <c r="I273" s="5" t="s">
        <v>392</v>
      </c>
    </row>
    <row r="274" spans="1:9" x14ac:dyDescent="0.4">
      <c r="A274" s="6">
        <v>272</v>
      </c>
      <c r="B274" s="5" t="s">
        <v>112</v>
      </c>
      <c r="C274" s="5">
        <v>40</v>
      </c>
      <c r="D274" s="5">
        <v>5</v>
      </c>
      <c r="E274" s="5" t="s">
        <v>389</v>
      </c>
      <c r="F274" s="5">
        <v>0.76107951292132681</v>
      </c>
      <c r="G274" s="5" t="s">
        <v>393</v>
      </c>
      <c r="H274" s="5" t="s">
        <v>391</v>
      </c>
      <c r="I274" s="5" t="s">
        <v>392</v>
      </c>
    </row>
    <row r="275" spans="1:9" x14ac:dyDescent="0.4">
      <c r="A275" s="6">
        <v>273</v>
      </c>
      <c r="B275" s="5" t="s">
        <v>279</v>
      </c>
      <c r="C275" s="5">
        <v>320</v>
      </c>
      <c r="D275" s="5">
        <v>4</v>
      </c>
      <c r="E275" s="5" t="s">
        <v>389</v>
      </c>
      <c r="F275" s="5">
        <v>0.77923591296297146</v>
      </c>
      <c r="G275" s="5" t="s">
        <v>390</v>
      </c>
      <c r="H275" s="5" t="s">
        <v>391</v>
      </c>
      <c r="I275" s="5" t="s">
        <v>392</v>
      </c>
    </row>
    <row r="276" spans="1:9" x14ac:dyDescent="0.4">
      <c r="A276" s="6">
        <v>274</v>
      </c>
      <c r="B276" s="5" t="s">
        <v>215</v>
      </c>
      <c r="C276" s="5">
        <v>40</v>
      </c>
      <c r="D276" s="5">
        <v>3</v>
      </c>
      <c r="E276" s="5" t="s">
        <v>389</v>
      </c>
      <c r="F276" s="5">
        <v>0.2937062937062937</v>
      </c>
      <c r="G276" s="5" t="s">
        <v>390</v>
      </c>
      <c r="H276" s="5" t="s">
        <v>391</v>
      </c>
      <c r="I276" s="5" t="s">
        <v>392</v>
      </c>
    </row>
    <row r="277" spans="1:9" x14ac:dyDescent="0.4">
      <c r="A277" s="6">
        <v>275</v>
      </c>
      <c r="B277" s="5" t="s">
        <v>112</v>
      </c>
      <c r="C277" s="5">
        <v>80</v>
      </c>
      <c r="D277" s="5">
        <v>5</v>
      </c>
      <c r="E277" s="5" t="s">
        <v>389</v>
      </c>
      <c r="F277" s="5">
        <v>0.63912900755006019</v>
      </c>
      <c r="G277" s="5" t="s">
        <v>390</v>
      </c>
      <c r="H277" s="5" t="s">
        <v>391</v>
      </c>
      <c r="I277" s="5" t="s">
        <v>392</v>
      </c>
    </row>
    <row r="278" spans="1:9" x14ac:dyDescent="0.4">
      <c r="A278" s="6">
        <v>276</v>
      </c>
      <c r="B278" s="5" t="s">
        <v>112</v>
      </c>
      <c r="C278" s="5">
        <v>20</v>
      </c>
      <c r="D278" s="5">
        <v>5</v>
      </c>
      <c r="E278" s="5" t="s">
        <v>389</v>
      </c>
      <c r="F278" s="5">
        <v>0.68215240641711228</v>
      </c>
      <c r="G278" s="5" t="s">
        <v>393</v>
      </c>
      <c r="H278" s="5" t="s">
        <v>391</v>
      </c>
      <c r="I278" s="5" t="s">
        <v>392</v>
      </c>
    </row>
    <row r="279" spans="1:9" x14ac:dyDescent="0.4">
      <c r="A279" s="6">
        <v>277</v>
      </c>
      <c r="B279" s="5" t="s">
        <v>254</v>
      </c>
      <c r="C279" s="5">
        <v>20</v>
      </c>
      <c r="D279" s="5">
        <v>5</v>
      </c>
      <c r="E279" s="5" t="s">
        <v>389</v>
      </c>
      <c r="F279" s="5">
        <v>0.66288820273703086</v>
      </c>
      <c r="G279" s="5" t="s">
        <v>390</v>
      </c>
      <c r="H279" s="5" t="s">
        <v>391</v>
      </c>
      <c r="I279" s="5" t="s">
        <v>392</v>
      </c>
    </row>
    <row r="280" spans="1:9" x14ac:dyDescent="0.4">
      <c r="A280" s="6">
        <v>278</v>
      </c>
      <c r="B280" s="5" t="s">
        <v>112</v>
      </c>
      <c r="C280" s="5">
        <v>80</v>
      </c>
      <c r="D280" s="5">
        <v>5</v>
      </c>
      <c r="E280" s="5" t="s">
        <v>389</v>
      </c>
      <c r="F280" s="5">
        <v>0.66888510667171797</v>
      </c>
      <c r="G280" s="5" t="s">
        <v>393</v>
      </c>
      <c r="H280" s="5" t="s">
        <v>391</v>
      </c>
      <c r="I280" s="5" t="s">
        <v>392</v>
      </c>
    </row>
    <row r="281" spans="1:9" x14ac:dyDescent="0.4">
      <c r="A281" s="6">
        <v>279</v>
      </c>
      <c r="B281" s="5" t="s">
        <v>279</v>
      </c>
      <c r="C281" s="5">
        <v>160</v>
      </c>
      <c r="D281" s="5">
        <v>4</v>
      </c>
      <c r="E281" s="5" t="s">
        <v>389</v>
      </c>
      <c r="F281" s="5">
        <v>0.77001238999483446</v>
      </c>
      <c r="G281" s="5" t="s">
        <v>390</v>
      </c>
      <c r="H281" s="5" t="s">
        <v>391</v>
      </c>
      <c r="I281" s="5" t="s">
        <v>392</v>
      </c>
    </row>
    <row r="282" spans="1:9" x14ac:dyDescent="0.4">
      <c r="A282" s="6">
        <v>280</v>
      </c>
      <c r="B282" s="5" t="s">
        <v>215</v>
      </c>
      <c r="C282" s="5">
        <v>40</v>
      </c>
      <c r="D282" s="5">
        <v>3</v>
      </c>
      <c r="E282" s="5" t="s">
        <v>389</v>
      </c>
      <c r="F282" s="5">
        <v>0.81954887218045114</v>
      </c>
      <c r="G282" s="5" t="s">
        <v>393</v>
      </c>
      <c r="H282" s="5" t="s">
        <v>391</v>
      </c>
      <c r="I282" s="5" t="s">
        <v>392</v>
      </c>
    </row>
    <row r="283" spans="1:9" x14ac:dyDescent="0.4">
      <c r="A283" s="6">
        <v>281</v>
      </c>
      <c r="B283" s="5" t="s">
        <v>254</v>
      </c>
      <c r="C283" s="5">
        <v>80</v>
      </c>
      <c r="D283" s="5">
        <v>4</v>
      </c>
      <c r="E283" s="5" t="s">
        <v>389</v>
      </c>
      <c r="F283" s="5">
        <v>0.46669851887243191</v>
      </c>
      <c r="G283" s="5" t="s">
        <v>393</v>
      </c>
      <c r="H283" s="5" t="s">
        <v>391</v>
      </c>
      <c r="I283" s="5" t="s">
        <v>392</v>
      </c>
    </row>
    <row r="284" spans="1:9" x14ac:dyDescent="0.4">
      <c r="A284" s="6">
        <v>282</v>
      </c>
      <c r="B284" s="5" t="s">
        <v>112</v>
      </c>
      <c r="C284" s="5">
        <v>160</v>
      </c>
      <c r="D284" s="5">
        <v>5</v>
      </c>
      <c r="E284" s="5" t="s">
        <v>389</v>
      </c>
      <c r="F284" s="5">
        <v>0.63949477614594985</v>
      </c>
      <c r="G284" s="5" t="s">
        <v>390</v>
      </c>
      <c r="H284" s="5" t="s">
        <v>391</v>
      </c>
      <c r="I284" s="5" t="s">
        <v>392</v>
      </c>
    </row>
    <row r="285" spans="1:9" x14ac:dyDescent="0.4">
      <c r="A285" s="6">
        <v>283</v>
      </c>
      <c r="B285" s="5" t="s">
        <v>279</v>
      </c>
      <c r="C285" s="5">
        <v>80</v>
      </c>
      <c r="D285" s="5">
        <v>4</v>
      </c>
      <c r="E285" s="5" t="s">
        <v>389</v>
      </c>
      <c r="F285" s="5">
        <v>0.85929142041071338</v>
      </c>
      <c r="G285" s="5" t="s">
        <v>393</v>
      </c>
      <c r="H285" s="5" t="s">
        <v>391</v>
      </c>
      <c r="I285" s="5" t="s">
        <v>392</v>
      </c>
    </row>
    <row r="286" spans="1:9" x14ac:dyDescent="0.4">
      <c r="A286" s="6">
        <v>284</v>
      </c>
      <c r="B286" s="5" t="s">
        <v>112</v>
      </c>
      <c r="C286" s="5">
        <v>160</v>
      </c>
      <c r="D286" s="5">
        <v>5</v>
      </c>
      <c r="E286" s="5" t="s">
        <v>389</v>
      </c>
      <c r="F286" s="5">
        <v>0.6941932799375119</v>
      </c>
      <c r="G286" s="5" t="s">
        <v>393</v>
      </c>
      <c r="H286" s="5" t="s">
        <v>391</v>
      </c>
      <c r="I286" s="5" t="s">
        <v>392</v>
      </c>
    </row>
    <row r="287" spans="1:9" x14ac:dyDescent="0.4">
      <c r="A287" s="6">
        <v>285</v>
      </c>
      <c r="B287" s="5" t="s">
        <v>215</v>
      </c>
      <c r="C287" s="5">
        <v>80</v>
      </c>
      <c r="D287" s="5">
        <v>3</v>
      </c>
      <c r="E287" s="5" t="s">
        <v>389</v>
      </c>
      <c r="F287" s="5">
        <v>0.70311562169907726</v>
      </c>
      <c r="G287" s="5" t="s">
        <v>390</v>
      </c>
      <c r="H287" s="5" t="s">
        <v>391</v>
      </c>
      <c r="I287" s="5" t="s">
        <v>392</v>
      </c>
    </row>
    <row r="288" spans="1:9" x14ac:dyDescent="0.4">
      <c r="A288" s="6">
        <v>286</v>
      </c>
      <c r="B288" s="5" t="s">
        <v>279</v>
      </c>
      <c r="C288" s="5">
        <v>160</v>
      </c>
      <c r="D288" s="5">
        <v>4</v>
      </c>
      <c r="E288" s="5" t="s">
        <v>389</v>
      </c>
      <c r="F288" s="5">
        <v>0.73682406571686465</v>
      </c>
      <c r="G288" s="5" t="s">
        <v>393</v>
      </c>
      <c r="H288" s="5" t="s">
        <v>391</v>
      </c>
      <c r="I288" s="5" t="s">
        <v>392</v>
      </c>
    </row>
    <row r="289" spans="1:9" x14ac:dyDescent="0.4">
      <c r="A289" s="6">
        <v>287</v>
      </c>
      <c r="B289" s="5" t="s">
        <v>279</v>
      </c>
      <c r="C289" s="5">
        <v>20</v>
      </c>
      <c r="D289" s="5">
        <v>5</v>
      </c>
      <c r="E289" s="5" t="s">
        <v>389</v>
      </c>
      <c r="F289" s="5">
        <v>0.63673890608875128</v>
      </c>
      <c r="G289" s="5" t="s">
        <v>390</v>
      </c>
      <c r="H289" s="5" t="s">
        <v>391</v>
      </c>
      <c r="I289" s="5" t="s">
        <v>392</v>
      </c>
    </row>
    <row r="290" spans="1:9" x14ac:dyDescent="0.4">
      <c r="A290" s="6">
        <v>288</v>
      </c>
      <c r="B290" s="5" t="s">
        <v>254</v>
      </c>
      <c r="C290" s="5">
        <v>40</v>
      </c>
      <c r="D290" s="5">
        <v>5</v>
      </c>
      <c r="E290" s="5" t="s">
        <v>389</v>
      </c>
      <c r="F290" s="5">
        <v>0.39534582309025978</v>
      </c>
      <c r="G290" s="5" t="s">
        <v>390</v>
      </c>
      <c r="H290" s="5" t="s">
        <v>391</v>
      </c>
      <c r="I290" s="5" t="s">
        <v>392</v>
      </c>
    </row>
    <row r="291" spans="1:9" x14ac:dyDescent="0.4">
      <c r="A291" s="6">
        <v>289</v>
      </c>
      <c r="B291" s="5" t="s">
        <v>112</v>
      </c>
      <c r="C291" s="5">
        <v>20</v>
      </c>
      <c r="D291" s="5">
        <v>5</v>
      </c>
      <c r="E291" s="5" t="s">
        <v>389</v>
      </c>
      <c r="F291" s="5">
        <v>0.79120879120879128</v>
      </c>
      <c r="G291" s="5" t="s">
        <v>390</v>
      </c>
      <c r="H291" s="5" t="s">
        <v>391</v>
      </c>
      <c r="I291" s="5" t="s">
        <v>392</v>
      </c>
    </row>
    <row r="292" spans="1:9" x14ac:dyDescent="0.4">
      <c r="A292" s="6">
        <v>290</v>
      </c>
      <c r="B292" s="5" t="s">
        <v>322</v>
      </c>
      <c r="C292" s="5">
        <v>20</v>
      </c>
      <c r="D292" s="5">
        <v>1</v>
      </c>
      <c r="E292" s="5" t="s">
        <v>389</v>
      </c>
      <c r="F292" s="5">
        <v>0.86796380090497727</v>
      </c>
      <c r="G292" s="5" t="s">
        <v>390</v>
      </c>
      <c r="H292" s="5" t="s">
        <v>391</v>
      </c>
      <c r="I292" s="5" t="s">
        <v>392</v>
      </c>
    </row>
    <row r="293" spans="1:9" x14ac:dyDescent="0.4">
      <c r="A293" s="6">
        <v>291</v>
      </c>
      <c r="B293" s="5" t="s">
        <v>112</v>
      </c>
      <c r="C293" s="5">
        <v>80</v>
      </c>
      <c r="D293" s="5">
        <v>4</v>
      </c>
      <c r="E293" s="5" t="s">
        <v>389</v>
      </c>
      <c r="F293" s="5">
        <v>0.31308155446086477</v>
      </c>
      <c r="G293" s="5" t="s">
        <v>390</v>
      </c>
      <c r="H293" s="5" t="s">
        <v>391</v>
      </c>
      <c r="I293" s="5" t="s">
        <v>392</v>
      </c>
    </row>
    <row r="294" spans="1:9" x14ac:dyDescent="0.4">
      <c r="A294" s="6">
        <v>292</v>
      </c>
      <c r="B294" s="5" t="s">
        <v>279</v>
      </c>
      <c r="C294" s="5">
        <v>160</v>
      </c>
      <c r="D294" s="5">
        <v>5</v>
      </c>
      <c r="E294" s="5" t="s">
        <v>389</v>
      </c>
      <c r="F294" s="5">
        <v>0.7142831508633094</v>
      </c>
      <c r="G294" s="5" t="s">
        <v>390</v>
      </c>
      <c r="H294" s="5" t="s">
        <v>391</v>
      </c>
      <c r="I294" s="5" t="s">
        <v>392</v>
      </c>
    </row>
    <row r="295" spans="1:9" x14ac:dyDescent="0.4">
      <c r="A295" s="6">
        <v>293</v>
      </c>
      <c r="B295" s="5" t="s">
        <v>112</v>
      </c>
      <c r="C295" s="5">
        <v>80</v>
      </c>
      <c r="D295" s="5">
        <v>4</v>
      </c>
      <c r="E295" s="5" t="s">
        <v>389</v>
      </c>
      <c r="F295" s="5">
        <v>0.61748303766652379</v>
      </c>
      <c r="G295" s="5" t="s">
        <v>393</v>
      </c>
      <c r="H295" s="5" t="s">
        <v>391</v>
      </c>
      <c r="I295" s="5" t="s">
        <v>392</v>
      </c>
    </row>
    <row r="296" spans="1:9" x14ac:dyDescent="0.4">
      <c r="A296" s="6">
        <v>294</v>
      </c>
      <c r="B296" s="5" t="s">
        <v>279</v>
      </c>
      <c r="C296" s="5">
        <v>80</v>
      </c>
      <c r="D296" s="5">
        <v>5</v>
      </c>
      <c r="E296" s="5" t="s">
        <v>389</v>
      </c>
      <c r="F296" s="5">
        <v>0.60834198285472652</v>
      </c>
      <c r="G296" s="5" t="s">
        <v>393</v>
      </c>
      <c r="H296" s="5" t="s">
        <v>391</v>
      </c>
      <c r="I296" s="5" t="s">
        <v>392</v>
      </c>
    </row>
    <row r="297" spans="1:9" x14ac:dyDescent="0.4">
      <c r="A297" s="6">
        <v>295</v>
      </c>
      <c r="B297" s="5" t="s">
        <v>254</v>
      </c>
      <c r="C297" s="5">
        <v>80</v>
      </c>
      <c r="D297" s="5">
        <v>5</v>
      </c>
      <c r="E297" s="5" t="s">
        <v>389</v>
      </c>
      <c r="F297" s="5">
        <v>0.31440245148110318</v>
      </c>
      <c r="G297" s="5" t="s">
        <v>393</v>
      </c>
      <c r="H297" s="5" t="s">
        <v>391</v>
      </c>
      <c r="I297" s="5" t="s">
        <v>392</v>
      </c>
    </row>
    <row r="298" spans="1:9" x14ac:dyDescent="0.4">
      <c r="A298" s="6">
        <v>296</v>
      </c>
      <c r="B298" s="5" t="s">
        <v>215</v>
      </c>
      <c r="C298" s="5">
        <v>320</v>
      </c>
      <c r="D298" s="5">
        <v>2</v>
      </c>
      <c r="E298" s="5" t="s">
        <v>389</v>
      </c>
      <c r="F298" s="5">
        <v>0.6271992272150253</v>
      </c>
      <c r="G298" s="5" t="s">
        <v>390</v>
      </c>
      <c r="H298" s="5" t="s">
        <v>391</v>
      </c>
      <c r="I298" s="5" t="s">
        <v>392</v>
      </c>
    </row>
    <row r="299" spans="1:9" x14ac:dyDescent="0.4">
      <c r="A299" s="6">
        <v>297</v>
      </c>
      <c r="B299" s="5" t="s">
        <v>112</v>
      </c>
      <c r="C299" s="5">
        <v>160</v>
      </c>
      <c r="D299" s="5">
        <v>4</v>
      </c>
      <c r="E299" s="5" t="s">
        <v>389</v>
      </c>
      <c r="F299" s="5">
        <v>5.2923761083775098E-2</v>
      </c>
      <c r="G299" s="5" t="s">
        <v>390</v>
      </c>
      <c r="H299" s="5" t="s">
        <v>391</v>
      </c>
      <c r="I299" s="5" t="s">
        <v>392</v>
      </c>
    </row>
    <row r="300" spans="1:9" x14ac:dyDescent="0.4">
      <c r="A300" s="6">
        <v>298</v>
      </c>
      <c r="B300" s="5" t="s">
        <v>279</v>
      </c>
      <c r="C300" s="5">
        <v>80</v>
      </c>
      <c r="D300" s="5">
        <v>5</v>
      </c>
      <c r="E300" s="5" t="s">
        <v>389</v>
      </c>
      <c r="F300" s="5">
        <v>0.59866172967415232</v>
      </c>
      <c r="G300" s="5" t="s">
        <v>390</v>
      </c>
      <c r="H300" s="5" t="s">
        <v>391</v>
      </c>
      <c r="I300" s="5" t="s">
        <v>392</v>
      </c>
    </row>
    <row r="301" spans="1:9" x14ac:dyDescent="0.4">
      <c r="A301" s="6">
        <v>299</v>
      </c>
      <c r="B301" s="5" t="s">
        <v>254</v>
      </c>
      <c r="C301" s="5">
        <v>80</v>
      </c>
      <c r="D301" s="5">
        <v>5</v>
      </c>
      <c r="E301" s="5" t="s">
        <v>389</v>
      </c>
      <c r="F301" s="5">
        <v>0.7448740800464656</v>
      </c>
      <c r="G301" s="5" t="s">
        <v>390</v>
      </c>
      <c r="H301" s="5" t="s">
        <v>391</v>
      </c>
      <c r="I301" s="5" t="s">
        <v>392</v>
      </c>
    </row>
    <row r="302" spans="1:9" x14ac:dyDescent="0.4">
      <c r="A302" s="6">
        <v>300</v>
      </c>
      <c r="B302" s="5" t="s">
        <v>112</v>
      </c>
      <c r="C302" s="5">
        <v>160</v>
      </c>
      <c r="D302" s="5">
        <v>4</v>
      </c>
      <c r="E302" s="5" t="s">
        <v>389</v>
      </c>
      <c r="F302" s="5">
        <v>0.69652069776184311</v>
      </c>
      <c r="G302" s="5" t="s">
        <v>393</v>
      </c>
      <c r="H302" s="5" t="s">
        <v>391</v>
      </c>
      <c r="I302" s="5" t="s">
        <v>392</v>
      </c>
    </row>
    <row r="303" spans="1:9" x14ac:dyDescent="0.4">
      <c r="A303" s="6">
        <v>301</v>
      </c>
      <c r="B303" s="5" t="s">
        <v>215</v>
      </c>
      <c r="C303" s="5">
        <v>320</v>
      </c>
      <c r="D303" s="5">
        <v>2</v>
      </c>
      <c r="E303" s="5" t="s">
        <v>389</v>
      </c>
      <c r="F303" s="5">
        <v>0.70357978032590895</v>
      </c>
      <c r="G303" s="5" t="s">
        <v>393</v>
      </c>
      <c r="H303" s="5" t="s">
        <v>391</v>
      </c>
      <c r="I303" s="5" t="s">
        <v>392</v>
      </c>
    </row>
    <row r="304" spans="1:9" x14ac:dyDescent="0.4">
      <c r="A304" s="6">
        <v>302</v>
      </c>
      <c r="B304" s="5" t="s">
        <v>279</v>
      </c>
      <c r="C304" s="5">
        <v>40</v>
      </c>
      <c r="D304" s="5">
        <v>5</v>
      </c>
      <c r="E304" s="5" t="s">
        <v>389</v>
      </c>
      <c r="F304" s="5">
        <v>0.7313572503445922</v>
      </c>
      <c r="G304" s="5" t="s">
        <v>393</v>
      </c>
      <c r="H304" s="5" t="s">
        <v>391</v>
      </c>
      <c r="I304" s="5" t="s">
        <v>392</v>
      </c>
    </row>
    <row r="305" spans="1:9" x14ac:dyDescent="0.4">
      <c r="A305" s="6">
        <v>303</v>
      </c>
      <c r="B305" s="5" t="s">
        <v>112</v>
      </c>
      <c r="C305" s="5">
        <v>320</v>
      </c>
      <c r="D305" s="5">
        <v>4</v>
      </c>
      <c r="E305" s="5" t="s">
        <v>389</v>
      </c>
      <c r="F305" s="5">
        <v>0.66844798365674485</v>
      </c>
      <c r="G305" s="5" t="s">
        <v>390</v>
      </c>
      <c r="H305" s="5" t="s">
        <v>391</v>
      </c>
      <c r="I305" s="5" t="s">
        <v>392</v>
      </c>
    </row>
    <row r="306" spans="1:9" x14ac:dyDescent="0.4">
      <c r="A306" s="6">
        <v>304</v>
      </c>
      <c r="B306" s="5" t="s">
        <v>279</v>
      </c>
      <c r="C306" s="5">
        <v>40</v>
      </c>
      <c r="D306" s="5">
        <v>5</v>
      </c>
      <c r="E306" s="5" t="s">
        <v>389</v>
      </c>
      <c r="F306" s="5">
        <v>0.44250927269795193</v>
      </c>
      <c r="G306" s="5" t="s">
        <v>390</v>
      </c>
      <c r="H306" s="5" t="s">
        <v>391</v>
      </c>
      <c r="I306" s="5" t="s">
        <v>392</v>
      </c>
    </row>
    <row r="307" spans="1:9" x14ac:dyDescent="0.4">
      <c r="A307" s="6">
        <v>305</v>
      </c>
      <c r="B307" s="5" t="s">
        <v>254</v>
      </c>
      <c r="C307" s="5">
        <v>40</v>
      </c>
      <c r="D307" s="5">
        <v>5</v>
      </c>
      <c r="E307" s="5" t="s">
        <v>389</v>
      </c>
      <c r="F307" s="5">
        <v>0.21602257924446369</v>
      </c>
      <c r="G307" s="5" t="s">
        <v>393</v>
      </c>
      <c r="H307" s="5" t="s">
        <v>391</v>
      </c>
      <c r="I307" s="5" t="s">
        <v>392</v>
      </c>
    </row>
    <row r="308" spans="1:9" x14ac:dyDescent="0.4">
      <c r="A308" s="6">
        <v>306</v>
      </c>
      <c r="B308" s="5" t="s">
        <v>112</v>
      </c>
      <c r="C308" s="5">
        <v>320</v>
      </c>
      <c r="D308" s="5">
        <v>4</v>
      </c>
      <c r="E308" s="5" t="s">
        <v>389</v>
      </c>
      <c r="F308" s="5">
        <v>0.65595867834238331</v>
      </c>
      <c r="G308" s="5" t="s">
        <v>393</v>
      </c>
      <c r="H308" s="5" t="s">
        <v>391</v>
      </c>
      <c r="I308" s="5" t="s">
        <v>392</v>
      </c>
    </row>
    <row r="309" spans="1:9" x14ac:dyDescent="0.4">
      <c r="A309" s="6">
        <v>307</v>
      </c>
      <c r="B309" s="5" t="s">
        <v>215</v>
      </c>
      <c r="C309" s="5">
        <v>20</v>
      </c>
      <c r="D309" s="5">
        <v>3</v>
      </c>
      <c r="E309" s="5" t="s">
        <v>389</v>
      </c>
      <c r="F309" s="5">
        <v>0.79623931623931621</v>
      </c>
      <c r="G309" s="5" t="s">
        <v>390</v>
      </c>
      <c r="H309" s="5" t="s">
        <v>391</v>
      </c>
      <c r="I309" s="5" t="s">
        <v>392</v>
      </c>
    </row>
    <row r="310" spans="1:9" x14ac:dyDescent="0.4">
      <c r="A310" s="6">
        <v>308</v>
      </c>
      <c r="B310" s="5" t="s">
        <v>279</v>
      </c>
      <c r="C310" s="5">
        <v>20</v>
      </c>
      <c r="D310" s="5">
        <v>5</v>
      </c>
      <c r="E310" s="5" t="s">
        <v>389</v>
      </c>
      <c r="F310" s="5">
        <v>0.57221407624633425</v>
      </c>
      <c r="G310" s="5" t="s">
        <v>393</v>
      </c>
      <c r="H310" s="5" t="s">
        <v>391</v>
      </c>
      <c r="I310" s="5" t="s">
        <v>392</v>
      </c>
    </row>
    <row r="311" spans="1:9" x14ac:dyDescent="0.4">
      <c r="A311" s="6">
        <v>309</v>
      </c>
      <c r="B311" s="5" t="s">
        <v>254</v>
      </c>
      <c r="C311" s="5">
        <v>80</v>
      </c>
      <c r="D311" s="5">
        <v>4</v>
      </c>
      <c r="E311" s="5" t="s">
        <v>389</v>
      </c>
      <c r="F311" s="5">
        <v>0.28620973412376932</v>
      </c>
      <c r="G311" s="5" t="s">
        <v>390</v>
      </c>
      <c r="H311" s="5" t="s">
        <v>391</v>
      </c>
      <c r="I311" s="5" t="s">
        <v>392</v>
      </c>
    </row>
    <row r="312" spans="1:9" x14ac:dyDescent="0.4">
      <c r="A312" s="6">
        <v>310</v>
      </c>
      <c r="B312" s="5" t="s">
        <v>349</v>
      </c>
      <c r="C312" s="5">
        <v>80</v>
      </c>
      <c r="D312" s="5">
        <v>2</v>
      </c>
      <c r="E312" s="5" t="s">
        <v>389</v>
      </c>
      <c r="F312" s="5">
        <v>0.53534515508746505</v>
      </c>
      <c r="G312" s="5" t="s">
        <v>390</v>
      </c>
      <c r="H312" s="5" t="s">
        <v>391</v>
      </c>
      <c r="I312" s="5" t="s">
        <v>392</v>
      </c>
    </row>
    <row r="313" spans="1:9" x14ac:dyDescent="0.4">
      <c r="A313" s="6">
        <v>311</v>
      </c>
      <c r="B313" s="5" t="s">
        <v>279</v>
      </c>
      <c r="C313" s="5">
        <v>80</v>
      </c>
      <c r="D313" s="5">
        <v>4</v>
      </c>
      <c r="E313" s="5" t="s">
        <v>389</v>
      </c>
      <c r="F313" s="5">
        <v>0.66243794209715245</v>
      </c>
      <c r="G313" s="5" t="s">
        <v>390</v>
      </c>
      <c r="H313" s="5" t="s">
        <v>391</v>
      </c>
      <c r="I313" s="5" t="s">
        <v>392</v>
      </c>
    </row>
    <row r="314" spans="1:9" x14ac:dyDescent="0.4">
      <c r="A314" s="6">
        <v>312</v>
      </c>
      <c r="B314" s="5" t="s">
        <v>279</v>
      </c>
      <c r="C314" s="5">
        <v>40</v>
      </c>
      <c r="D314" s="5">
        <v>4</v>
      </c>
      <c r="E314" s="5" t="s">
        <v>389</v>
      </c>
      <c r="F314" s="5">
        <v>0.75714285714285701</v>
      </c>
      <c r="G314" s="5" t="s">
        <v>393</v>
      </c>
      <c r="H314" s="5" t="s">
        <v>391</v>
      </c>
      <c r="I314" s="5" t="s">
        <v>392</v>
      </c>
    </row>
    <row r="315" spans="1:9" x14ac:dyDescent="0.4">
      <c r="A315" s="6">
        <v>313</v>
      </c>
      <c r="B315" s="5" t="s">
        <v>279</v>
      </c>
      <c r="C315" s="5">
        <v>160</v>
      </c>
      <c r="D315" s="5">
        <v>3</v>
      </c>
      <c r="E315" s="5" t="s">
        <v>389</v>
      </c>
      <c r="F315" s="5">
        <v>0.68054128386096346</v>
      </c>
      <c r="G315" s="5" t="s">
        <v>390</v>
      </c>
      <c r="H315" s="5" t="s">
        <v>391</v>
      </c>
      <c r="I315" s="5" t="s">
        <v>392</v>
      </c>
    </row>
    <row r="316" spans="1:9" x14ac:dyDescent="0.4">
      <c r="A316" s="6">
        <v>314</v>
      </c>
      <c r="B316" s="5" t="s">
        <v>4</v>
      </c>
      <c r="C316" s="5">
        <v>160</v>
      </c>
      <c r="D316" s="5">
        <v>1</v>
      </c>
      <c r="E316" s="5" t="s">
        <v>389</v>
      </c>
      <c r="F316" s="5">
        <v>0.64774516532762727</v>
      </c>
      <c r="G316" s="5" t="s">
        <v>393</v>
      </c>
      <c r="H316" s="5" t="s">
        <v>391</v>
      </c>
      <c r="I316" s="5" t="s">
        <v>392</v>
      </c>
    </row>
    <row r="317" spans="1:9" x14ac:dyDescent="0.4">
      <c r="A317" s="6">
        <v>315</v>
      </c>
      <c r="B317" s="5" t="s">
        <v>4</v>
      </c>
      <c r="C317" s="5">
        <v>320</v>
      </c>
      <c r="D317" s="5">
        <v>1</v>
      </c>
      <c r="E317" s="5" t="s">
        <v>389</v>
      </c>
      <c r="F317" s="5">
        <v>0.58966310773260111</v>
      </c>
      <c r="G317" s="5" t="s">
        <v>390</v>
      </c>
      <c r="H317" s="5" t="s">
        <v>391</v>
      </c>
      <c r="I317" s="5" t="s">
        <v>392</v>
      </c>
    </row>
    <row r="318" spans="1:9" x14ac:dyDescent="0.4">
      <c r="A318" s="6">
        <v>316</v>
      </c>
      <c r="B318" s="5" t="s">
        <v>215</v>
      </c>
      <c r="C318" s="5">
        <v>320</v>
      </c>
      <c r="D318" s="5">
        <v>3</v>
      </c>
      <c r="E318" s="5" t="s">
        <v>389</v>
      </c>
      <c r="F318" s="5">
        <v>0.57203713263412648</v>
      </c>
      <c r="G318" s="5" t="s">
        <v>393</v>
      </c>
      <c r="H318" s="5" t="s">
        <v>391</v>
      </c>
      <c r="I318" s="5" t="s">
        <v>392</v>
      </c>
    </row>
    <row r="319" spans="1:9" x14ac:dyDescent="0.4">
      <c r="A319" s="6">
        <v>317</v>
      </c>
      <c r="B319" s="5" t="s">
        <v>279</v>
      </c>
      <c r="C319" s="5">
        <v>80</v>
      </c>
      <c r="D319" s="5">
        <v>3</v>
      </c>
      <c r="E319" s="5" t="s">
        <v>389</v>
      </c>
      <c r="F319" s="5">
        <v>0.77569573283858984</v>
      </c>
      <c r="G319" s="5" t="s">
        <v>393</v>
      </c>
      <c r="H319" s="5" t="s">
        <v>391</v>
      </c>
      <c r="I319" s="5" t="s">
        <v>392</v>
      </c>
    </row>
    <row r="320" spans="1:9" x14ac:dyDescent="0.4">
      <c r="A320" s="6">
        <v>318</v>
      </c>
      <c r="B320" s="5" t="s">
        <v>254</v>
      </c>
      <c r="C320" s="5">
        <v>80</v>
      </c>
      <c r="D320" s="5">
        <v>3</v>
      </c>
      <c r="E320" s="5" t="s">
        <v>389</v>
      </c>
      <c r="F320" s="5">
        <v>0.56945208487255905</v>
      </c>
      <c r="G320" s="5" t="s">
        <v>390</v>
      </c>
      <c r="H320" s="5" t="s">
        <v>391</v>
      </c>
      <c r="I320" s="5" t="s">
        <v>392</v>
      </c>
    </row>
    <row r="321" spans="1:9" x14ac:dyDescent="0.4">
      <c r="A321" s="6">
        <v>319</v>
      </c>
      <c r="B321" s="5" t="s">
        <v>4</v>
      </c>
      <c r="C321" s="5">
        <v>320</v>
      </c>
      <c r="D321" s="5">
        <v>1</v>
      </c>
      <c r="E321" s="5" t="s">
        <v>389</v>
      </c>
      <c r="F321" s="5">
        <v>0.62857675050539119</v>
      </c>
      <c r="G321" s="5" t="s">
        <v>393</v>
      </c>
      <c r="H321" s="5" t="s">
        <v>391</v>
      </c>
      <c r="I321" s="5" t="s">
        <v>392</v>
      </c>
    </row>
    <row r="322" spans="1:9" x14ac:dyDescent="0.4">
      <c r="A322" s="6">
        <v>320</v>
      </c>
      <c r="B322" s="5" t="s">
        <v>279</v>
      </c>
      <c r="C322" s="5">
        <v>80</v>
      </c>
      <c r="D322" s="5">
        <v>3</v>
      </c>
      <c r="E322" s="5" t="s">
        <v>389</v>
      </c>
      <c r="F322" s="5">
        <v>0.81479374110953051</v>
      </c>
      <c r="G322" s="5" t="s">
        <v>390</v>
      </c>
      <c r="H322" s="5" t="s">
        <v>391</v>
      </c>
      <c r="I322" s="5" t="s">
        <v>392</v>
      </c>
    </row>
    <row r="323" spans="1:9" x14ac:dyDescent="0.4">
      <c r="A323" s="6">
        <v>321</v>
      </c>
      <c r="B323" s="5" t="s">
        <v>254</v>
      </c>
      <c r="C323" s="5">
        <v>80</v>
      </c>
      <c r="D323" s="5">
        <v>3</v>
      </c>
      <c r="E323" s="5" t="s">
        <v>389</v>
      </c>
      <c r="F323" s="5">
        <v>0.38126047969672661</v>
      </c>
      <c r="G323" s="5" t="s">
        <v>393</v>
      </c>
      <c r="H323" s="5" t="s">
        <v>391</v>
      </c>
      <c r="I323" s="5" t="s">
        <v>392</v>
      </c>
    </row>
    <row r="324" spans="1:9" x14ac:dyDescent="0.4">
      <c r="A324" s="6">
        <v>322</v>
      </c>
      <c r="B324" s="5" t="s">
        <v>4</v>
      </c>
      <c r="C324" s="5">
        <v>20</v>
      </c>
      <c r="D324" s="5">
        <v>2</v>
      </c>
      <c r="E324" s="5" t="s">
        <v>389</v>
      </c>
      <c r="F324" s="5">
        <v>0.68571428571428561</v>
      </c>
      <c r="G324" s="5" t="s">
        <v>390</v>
      </c>
      <c r="H324" s="5" t="s">
        <v>391</v>
      </c>
      <c r="I324" s="5" t="s">
        <v>392</v>
      </c>
    </row>
    <row r="325" spans="1:9" x14ac:dyDescent="0.4">
      <c r="A325" s="6">
        <v>323</v>
      </c>
      <c r="B325" s="5" t="s">
        <v>279</v>
      </c>
      <c r="C325" s="5">
        <v>40</v>
      </c>
      <c r="D325" s="5">
        <v>3</v>
      </c>
      <c r="E325" s="5" t="s">
        <v>389</v>
      </c>
      <c r="F325" s="5">
        <v>0.81252713851498037</v>
      </c>
      <c r="G325" s="5" t="s">
        <v>393</v>
      </c>
      <c r="H325" s="5" t="s">
        <v>391</v>
      </c>
      <c r="I325" s="5" t="s">
        <v>392</v>
      </c>
    </row>
    <row r="326" spans="1:9" x14ac:dyDescent="0.4">
      <c r="A326" s="6">
        <v>324</v>
      </c>
      <c r="B326" s="5" t="s">
        <v>254</v>
      </c>
      <c r="C326" s="5">
        <v>40</v>
      </c>
      <c r="D326" s="5">
        <v>3</v>
      </c>
      <c r="E326" s="5" t="s">
        <v>389</v>
      </c>
      <c r="F326" s="5">
        <v>0.62579281183932345</v>
      </c>
      <c r="G326" s="5" t="s">
        <v>393</v>
      </c>
      <c r="H326" s="5" t="s">
        <v>391</v>
      </c>
      <c r="I326" s="5" t="s">
        <v>392</v>
      </c>
    </row>
    <row r="327" spans="1:9" x14ac:dyDescent="0.4">
      <c r="A327" s="6">
        <v>325</v>
      </c>
      <c r="B327" s="5" t="s">
        <v>4</v>
      </c>
      <c r="C327" s="5">
        <v>20</v>
      </c>
      <c r="D327" s="5">
        <v>2</v>
      </c>
      <c r="E327" s="5" t="s">
        <v>389</v>
      </c>
      <c r="F327" s="5">
        <v>0.77615384615384608</v>
      </c>
      <c r="G327" s="5" t="s">
        <v>393</v>
      </c>
      <c r="H327" s="5" t="s">
        <v>391</v>
      </c>
      <c r="I327" s="5" t="s">
        <v>392</v>
      </c>
    </row>
    <row r="328" spans="1:9" x14ac:dyDescent="0.4">
      <c r="A328" s="6">
        <v>326</v>
      </c>
      <c r="B328" s="5" t="s">
        <v>279</v>
      </c>
      <c r="C328" s="5">
        <v>40</v>
      </c>
      <c r="D328" s="5">
        <v>3</v>
      </c>
      <c r="E328" s="5" t="s">
        <v>389</v>
      </c>
      <c r="F328" s="5">
        <v>0.5079051383399209</v>
      </c>
      <c r="G328" s="5" t="s">
        <v>390</v>
      </c>
      <c r="H328" s="5" t="s">
        <v>391</v>
      </c>
      <c r="I328" s="5" t="s">
        <v>392</v>
      </c>
    </row>
    <row r="329" spans="1:9" x14ac:dyDescent="0.4">
      <c r="A329" s="6">
        <v>327</v>
      </c>
      <c r="B329" s="5" t="s">
        <v>4</v>
      </c>
      <c r="C329" s="5">
        <v>40</v>
      </c>
      <c r="D329" s="5">
        <v>2</v>
      </c>
      <c r="E329" s="5" t="s">
        <v>389</v>
      </c>
      <c r="F329" s="5">
        <v>0.62267381833748836</v>
      </c>
      <c r="G329" s="5" t="s">
        <v>390</v>
      </c>
      <c r="H329" s="5" t="s">
        <v>391</v>
      </c>
      <c r="I329" s="5" t="s">
        <v>392</v>
      </c>
    </row>
    <row r="330" spans="1:9" x14ac:dyDescent="0.4">
      <c r="A330" s="6">
        <v>328</v>
      </c>
      <c r="B330" s="5" t="s">
        <v>254</v>
      </c>
      <c r="C330" s="5">
        <v>40</v>
      </c>
      <c r="D330" s="5">
        <v>3</v>
      </c>
      <c r="E330" s="5" t="s">
        <v>389</v>
      </c>
      <c r="F330" s="5">
        <v>0.15225472047389851</v>
      </c>
      <c r="G330" s="5" t="s">
        <v>390</v>
      </c>
      <c r="H330" s="5" t="s">
        <v>391</v>
      </c>
      <c r="I330" s="5" t="s">
        <v>392</v>
      </c>
    </row>
    <row r="331" spans="1:9" x14ac:dyDescent="0.4">
      <c r="A331" s="6">
        <v>329</v>
      </c>
      <c r="B331" s="5" t="s">
        <v>215</v>
      </c>
      <c r="C331" s="5">
        <v>20</v>
      </c>
      <c r="D331" s="5">
        <v>4</v>
      </c>
      <c r="E331" s="5" t="s">
        <v>389</v>
      </c>
      <c r="F331" s="5">
        <v>0.7450980392156864</v>
      </c>
      <c r="G331" s="5" t="s">
        <v>393</v>
      </c>
      <c r="H331" s="5" t="s">
        <v>391</v>
      </c>
      <c r="I331" s="5" t="s">
        <v>392</v>
      </c>
    </row>
    <row r="332" spans="1:9" x14ac:dyDescent="0.4">
      <c r="A332" s="6">
        <v>330</v>
      </c>
      <c r="B332" s="5" t="s">
        <v>279</v>
      </c>
      <c r="C332" s="5">
        <v>20</v>
      </c>
      <c r="D332" s="5">
        <v>3</v>
      </c>
      <c r="E332" s="5" t="s">
        <v>389</v>
      </c>
      <c r="F332" s="5">
        <v>0.58255347593582896</v>
      </c>
      <c r="G332" s="5" t="s">
        <v>393</v>
      </c>
      <c r="H332" s="5" t="s">
        <v>391</v>
      </c>
      <c r="I332" s="5" t="s">
        <v>392</v>
      </c>
    </row>
    <row r="333" spans="1:9" x14ac:dyDescent="0.4">
      <c r="A333" s="6">
        <v>331</v>
      </c>
      <c r="B333" s="5" t="s">
        <v>215</v>
      </c>
      <c r="C333" s="5">
        <v>20</v>
      </c>
      <c r="D333" s="5">
        <v>4</v>
      </c>
      <c r="E333" s="5" t="s">
        <v>389</v>
      </c>
      <c r="F333" s="5">
        <v>0.80606060606060592</v>
      </c>
      <c r="G333" s="5" t="s">
        <v>390</v>
      </c>
      <c r="H333" s="5" t="s">
        <v>391</v>
      </c>
      <c r="I333" s="5" t="s">
        <v>392</v>
      </c>
    </row>
    <row r="334" spans="1:9" x14ac:dyDescent="0.4">
      <c r="A334" s="6">
        <v>332</v>
      </c>
      <c r="B334" s="5" t="s">
        <v>215</v>
      </c>
      <c r="C334" s="5">
        <v>320</v>
      </c>
      <c r="D334" s="5">
        <v>3</v>
      </c>
      <c r="E334" s="5" t="s">
        <v>389</v>
      </c>
      <c r="F334" s="5">
        <v>0.50024546158008742</v>
      </c>
      <c r="G334" s="5" t="s">
        <v>390</v>
      </c>
      <c r="H334" s="5" t="s">
        <v>391</v>
      </c>
      <c r="I334" s="5" t="s">
        <v>392</v>
      </c>
    </row>
    <row r="335" spans="1:9" x14ac:dyDescent="0.4">
      <c r="A335" s="6">
        <v>333</v>
      </c>
      <c r="B335" s="5" t="s">
        <v>4</v>
      </c>
      <c r="C335" s="5">
        <v>160</v>
      </c>
      <c r="D335" s="5">
        <v>1</v>
      </c>
      <c r="E335" s="5" t="s">
        <v>389</v>
      </c>
      <c r="F335" s="5">
        <v>0.57526389455705507</v>
      </c>
      <c r="G335" s="5" t="s">
        <v>390</v>
      </c>
      <c r="H335" s="5" t="s">
        <v>391</v>
      </c>
      <c r="I335" s="5" t="s">
        <v>392</v>
      </c>
    </row>
    <row r="336" spans="1:9" x14ac:dyDescent="0.4">
      <c r="A336" s="6">
        <v>334</v>
      </c>
      <c r="B336" s="5" t="s">
        <v>279</v>
      </c>
      <c r="C336" s="5">
        <v>160</v>
      </c>
      <c r="D336" s="5">
        <v>3</v>
      </c>
      <c r="E336" s="5" t="s">
        <v>389</v>
      </c>
      <c r="F336" s="5">
        <v>0.79096762338240589</v>
      </c>
      <c r="G336" s="5" t="s">
        <v>393</v>
      </c>
      <c r="H336" s="5" t="s">
        <v>391</v>
      </c>
      <c r="I336" s="5" t="s">
        <v>392</v>
      </c>
    </row>
    <row r="337" spans="1:9" x14ac:dyDescent="0.4">
      <c r="A337" s="6">
        <v>335</v>
      </c>
      <c r="B337" s="5" t="s">
        <v>112</v>
      </c>
      <c r="C337" s="5">
        <v>320</v>
      </c>
      <c r="D337" s="5">
        <v>5</v>
      </c>
      <c r="E337" s="5" t="s">
        <v>389</v>
      </c>
      <c r="F337" s="5">
        <v>0.63612406928849718</v>
      </c>
      <c r="G337" s="5" t="s">
        <v>393</v>
      </c>
      <c r="H337" s="5" t="s">
        <v>391</v>
      </c>
      <c r="I337" s="5" t="s">
        <v>392</v>
      </c>
    </row>
    <row r="338" spans="1:9" x14ac:dyDescent="0.4">
      <c r="A338" s="6">
        <v>336</v>
      </c>
      <c r="B338" s="5" t="s">
        <v>254</v>
      </c>
      <c r="C338" s="5">
        <v>40</v>
      </c>
      <c r="D338" s="5">
        <v>4</v>
      </c>
      <c r="E338" s="5" t="s">
        <v>389</v>
      </c>
      <c r="F338" s="5">
        <v>0.43833685694150809</v>
      </c>
      <c r="G338" s="5" t="s">
        <v>393</v>
      </c>
      <c r="H338" s="5" t="s">
        <v>391</v>
      </c>
      <c r="I338" s="5" t="s">
        <v>392</v>
      </c>
    </row>
    <row r="339" spans="1:9" x14ac:dyDescent="0.4">
      <c r="A339" s="6">
        <v>337</v>
      </c>
      <c r="B339" s="5" t="s">
        <v>215</v>
      </c>
      <c r="C339" s="5">
        <v>80</v>
      </c>
      <c r="D339" s="5">
        <v>3</v>
      </c>
      <c r="E339" s="5" t="s">
        <v>389</v>
      </c>
      <c r="F339" s="5">
        <v>0.607679066847573</v>
      </c>
      <c r="G339" s="5" t="s">
        <v>393</v>
      </c>
      <c r="H339" s="5" t="s">
        <v>391</v>
      </c>
      <c r="I339" s="5" t="s">
        <v>392</v>
      </c>
    </row>
    <row r="340" spans="1:9" x14ac:dyDescent="0.4">
      <c r="A340" s="6">
        <v>338</v>
      </c>
      <c r="B340" s="5" t="s">
        <v>4</v>
      </c>
      <c r="C340" s="5">
        <v>20</v>
      </c>
      <c r="D340" s="5">
        <v>1</v>
      </c>
      <c r="E340" s="5" t="s">
        <v>389</v>
      </c>
      <c r="F340" s="5">
        <v>0.73626373626373631</v>
      </c>
      <c r="G340" s="5" t="s">
        <v>390</v>
      </c>
      <c r="H340" s="5" t="s">
        <v>391</v>
      </c>
      <c r="I340" s="5" t="s">
        <v>392</v>
      </c>
    </row>
    <row r="341" spans="1:9" x14ac:dyDescent="0.4">
      <c r="A341" s="6">
        <v>339</v>
      </c>
      <c r="B341" s="5" t="s">
        <v>279</v>
      </c>
      <c r="C341" s="5">
        <v>40</v>
      </c>
      <c r="D341" s="5">
        <v>4</v>
      </c>
      <c r="E341" s="5" t="s">
        <v>389</v>
      </c>
      <c r="F341" s="5">
        <v>0.765505335946847</v>
      </c>
      <c r="G341" s="5" t="s">
        <v>390</v>
      </c>
      <c r="H341" s="5" t="s">
        <v>391</v>
      </c>
      <c r="I341" s="5" t="s">
        <v>392</v>
      </c>
    </row>
    <row r="342" spans="1:9" x14ac:dyDescent="0.4">
      <c r="A342" s="6">
        <v>340</v>
      </c>
      <c r="B342" s="5" t="s">
        <v>4</v>
      </c>
      <c r="C342" s="5">
        <v>20</v>
      </c>
      <c r="D342" s="5">
        <v>1</v>
      </c>
      <c r="E342" s="5" t="s">
        <v>389</v>
      </c>
      <c r="F342" s="5">
        <v>0.70279146141215099</v>
      </c>
      <c r="G342" s="5" t="s">
        <v>393</v>
      </c>
      <c r="H342" s="5" t="s">
        <v>391</v>
      </c>
      <c r="I342" s="5" t="s">
        <v>392</v>
      </c>
    </row>
    <row r="343" spans="1:9" x14ac:dyDescent="0.4">
      <c r="A343" s="6">
        <v>341</v>
      </c>
      <c r="B343" s="5" t="s">
        <v>279</v>
      </c>
      <c r="C343" s="5">
        <v>20</v>
      </c>
      <c r="D343" s="5">
        <v>4</v>
      </c>
      <c r="E343" s="5" t="s">
        <v>389</v>
      </c>
      <c r="F343" s="5">
        <v>0.86656891495601163</v>
      </c>
      <c r="G343" s="5" t="s">
        <v>393</v>
      </c>
      <c r="H343" s="5" t="s">
        <v>391</v>
      </c>
      <c r="I343" s="5" t="s">
        <v>392</v>
      </c>
    </row>
    <row r="344" spans="1:9" x14ac:dyDescent="0.4">
      <c r="A344" s="6">
        <v>342</v>
      </c>
      <c r="B344" s="5" t="s">
        <v>254</v>
      </c>
      <c r="C344" s="5">
        <v>40</v>
      </c>
      <c r="D344" s="5">
        <v>4</v>
      </c>
      <c r="E344" s="5" t="s">
        <v>389</v>
      </c>
      <c r="F344" s="5">
        <v>0.22662337662337659</v>
      </c>
      <c r="G344" s="5" t="s">
        <v>390</v>
      </c>
      <c r="H344" s="5" t="s">
        <v>391</v>
      </c>
      <c r="I344" s="5" t="s">
        <v>392</v>
      </c>
    </row>
    <row r="345" spans="1:9" x14ac:dyDescent="0.4">
      <c r="A345" s="6">
        <v>343</v>
      </c>
      <c r="B345" s="5" t="s">
        <v>4</v>
      </c>
      <c r="C345" s="5">
        <v>40</v>
      </c>
      <c r="D345" s="5">
        <v>1</v>
      </c>
      <c r="E345" s="5" t="s">
        <v>389</v>
      </c>
      <c r="F345" s="5">
        <v>0.69209367411614608</v>
      </c>
      <c r="G345" s="5" t="s">
        <v>390</v>
      </c>
      <c r="H345" s="5" t="s">
        <v>391</v>
      </c>
      <c r="I345" s="5" t="s">
        <v>392</v>
      </c>
    </row>
    <row r="346" spans="1:9" x14ac:dyDescent="0.4">
      <c r="A346" s="6">
        <v>344</v>
      </c>
      <c r="B346" s="5" t="s">
        <v>215</v>
      </c>
      <c r="C346" s="5">
        <v>160</v>
      </c>
      <c r="D346" s="5">
        <v>3</v>
      </c>
      <c r="E346" s="5" t="s">
        <v>389</v>
      </c>
      <c r="F346" s="5">
        <v>0.65595491584819954</v>
      </c>
      <c r="G346" s="5" t="s">
        <v>390</v>
      </c>
      <c r="H346" s="5" t="s">
        <v>391</v>
      </c>
      <c r="I346" s="5" t="s">
        <v>392</v>
      </c>
    </row>
    <row r="347" spans="1:9" x14ac:dyDescent="0.4">
      <c r="A347" s="6">
        <v>345</v>
      </c>
      <c r="B347" s="5" t="s">
        <v>279</v>
      </c>
      <c r="C347" s="5">
        <v>20</v>
      </c>
      <c r="D347" s="5">
        <v>4</v>
      </c>
      <c r="E347" s="5" t="s">
        <v>389</v>
      </c>
      <c r="F347" s="5">
        <v>0.71818181818181825</v>
      </c>
      <c r="G347" s="5" t="s">
        <v>390</v>
      </c>
      <c r="H347" s="5" t="s">
        <v>391</v>
      </c>
      <c r="I347" s="5" t="s">
        <v>392</v>
      </c>
    </row>
    <row r="348" spans="1:9" x14ac:dyDescent="0.4">
      <c r="A348" s="6">
        <v>346</v>
      </c>
      <c r="B348" s="5" t="s">
        <v>4</v>
      </c>
      <c r="C348" s="5">
        <v>40</v>
      </c>
      <c r="D348" s="5">
        <v>1</v>
      </c>
      <c r="E348" s="5" t="s">
        <v>389</v>
      </c>
      <c r="F348" s="5">
        <v>0.66652236652236674</v>
      </c>
      <c r="G348" s="5" t="s">
        <v>393</v>
      </c>
      <c r="H348" s="5" t="s">
        <v>391</v>
      </c>
      <c r="I348" s="5" t="s">
        <v>392</v>
      </c>
    </row>
    <row r="349" spans="1:9" x14ac:dyDescent="0.4">
      <c r="A349" s="6">
        <v>347</v>
      </c>
      <c r="B349" s="5" t="s">
        <v>254</v>
      </c>
      <c r="C349" s="5">
        <v>20</v>
      </c>
      <c r="D349" s="5">
        <v>4</v>
      </c>
      <c r="E349" s="5" t="s">
        <v>389</v>
      </c>
      <c r="F349" s="5">
        <v>0.34613212874082439</v>
      </c>
      <c r="G349" s="5" t="s">
        <v>393</v>
      </c>
      <c r="H349" s="5" t="s">
        <v>391</v>
      </c>
      <c r="I349" s="5" t="s">
        <v>392</v>
      </c>
    </row>
    <row r="350" spans="1:9" x14ac:dyDescent="0.4">
      <c r="A350" s="6">
        <v>348</v>
      </c>
      <c r="B350" s="5" t="s">
        <v>279</v>
      </c>
      <c r="C350" s="5">
        <v>320</v>
      </c>
      <c r="D350" s="5">
        <v>3</v>
      </c>
      <c r="E350" s="5" t="s">
        <v>389</v>
      </c>
      <c r="F350" s="5">
        <v>0.65827137940388591</v>
      </c>
      <c r="G350" s="5" t="s">
        <v>393</v>
      </c>
      <c r="H350" s="5" t="s">
        <v>391</v>
      </c>
      <c r="I350" s="5" t="s">
        <v>392</v>
      </c>
    </row>
    <row r="351" spans="1:9" x14ac:dyDescent="0.4">
      <c r="A351" s="6">
        <v>349</v>
      </c>
      <c r="B351" s="5" t="s">
        <v>215</v>
      </c>
      <c r="C351" s="5">
        <v>160</v>
      </c>
      <c r="D351" s="5">
        <v>3</v>
      </c>
      <c r="E351" s="5" t="s">
        <v>389</v>
      </c>
      <c r="F351" s="5">
        <v>0.64004919040787045</v>
      </c>
      <c r="G351" s="5" t="s">
        <v>393</v>
      </c>
      <c r="H351" s="5" t="s">
        <v>391</v>
      </c>
      <c r="I351" s="5" t="s">
        <v>392</v>
      </c>
    </row>
    <row r="352" spans="1:9" x14ac:dyDescent="0.4">
      <c r="A352" s="6">
        <v>350</v>
      </c>
      <c r="B352" s="5" t="s">
        <v>4</v>
      </c>
      <c r="C352" s="5">
        <v>80</v>
      </c>
      <c r="D352" s="5">
        <v>1</v>
      </c>
      <c r="E352" s="5" t="s">
        <v>389</v>
      </c>
      <c r="F352" s="5">
        <v>0.55079079881659243</v>
      </c>
      <c r="G352" s="5" t="s">
        <v>390</v>
      </c>
      <c r="H352" s="5" t="s">
        <v>391</v>
      </c>
      <c r="I352" s="5" t="s">
        <v>392</v>
      </c>
    </row>
    <row r="353" spans="1:9" x14ac:dyDescent="0.4">
      <c r="A353" s="6">
        <v>351</v>
      </c>
      <c r="B353" s="5" t="s">
        <v>279</v>
      </c>
      <c r="C353" s="5">
        <v>320</v>
      </c>
      <c r="D353" s="5">
        <v>3</v>
      </c>
      <c r="E353" s="5" t="s">
        <v>389</v>
      </c>
      <c r="F353" s="5">
        <v>0.60649863802898585</v>
      </c>
      <c r="G353" s="5" t="s">
        <v>390</v>
      </c>
      <c r="H353" s="5" t="s">
        <v>391</v>
      </c>
      <c r="I353" s="5" t="s">
        <v>392</v>
      </c>
    </row>
    <row r="354" spans="1:9" x14ac:dyDescent="0.4">
      <c r="A354" s="6">
        <v>352</v>
      </c>
      <c r="B354" s="5" t="s">
        <v>254</v>
      </c>
      <c r="C354" s="5">
        <v>20</v>
      </c>
      <c r="D354" s="5">
        <v>4</v>
      </c>
      <c r="E354" s="5" t="s">
        <v>389</v>
      </c>
      <c r="F354" s="5">
        <v>8.4643848288621606E-2</v>
      </c>
      <c r="G354" s="5" t="s">
        <v>390</v>
      </c>
      <c r="H354" s="5" t="s">
        <v>391</v>
      </c>
      <c r="I354" s="5" t="s">
        <v>392</v>
      </c>
    </row>
    <row r="355" spans="1:9" x14ac:dyDescent="0.4">
      <c r="A355" s="6">
        <v>353</v>
      </c>
      <c r="B355" s="5" t="s">
        <v>4</v>
      </c>
      <c r="C355" s="5">
        <v>80</v>
      </c>
      <c r="D355" s="5">
        <v>1</v>
      </c>
      <c r="E355" s="5" t="s">
        <v>389</v>
      </c>
      <c r="F355" s="5">
        <v>0.53881261595547303</v>
      </c>
      <c r="G355" s="5" t="s">
        <v>393</v>
      </c>
      <c r="H355" s="5" t="s">
        <v>391</v>
      </c>
      <c r="I355" s="5" t="s">
        <v>392</v>
      </c>
    </row>
    <row r="356" spans="1:9" x14ac:dyDescent="0.4">
      <c r="A356" s="6">
        <v>354</v>
      </c>
      <c r="B356" s="5" t="s">
        <v>112</v>
      </c>
      <c r="C356" s="5">
        <v>320</v>
      </c>
      <c r="D356" s="5">
        <v>5</v>
      </c>
      <c r="E356" s="5" t="s">
        <v>389</v>
      </c>
      <c r="F356" s="5">
        <v>0.75085356681932525</v>
      </c>
      <c r="G356" s="5" t="s">
        <v>390</v>
      </c>
      <c r="H356" s="5" t="s">
        <v>391</v>
      </c>
      <c r="I356" s="5" t="s">
        <v>392</v>
      </c>
    </row>
    <row r="357" spans="1:9" x14ac:dyDescent="0.4">
      <c r="A357" s="6">
        <v>355</v>
      </c>
      <c r="B357" s="5" t="s">
        <v>173</v>
      </c>
      <c r="C357" s="5">
        <v>20</v>
      </c>
      <c r="D357" s="5">
        <v>1</v>
      </c>
      <c r="E357" s="5" t="s">
        <v>389</v>
      </c>
      <c r="F357" s="5">
        <v>0.66060606060606053</v>
      </c>
      <c r="G357" s="5" t="s">
        <v>390</v>
      </c>
      <c r="H357" s="5" t="s">
        <v>391</v>
      </c>
      <c r="I357" s="5" t="s">
        <v>392</v>
      </c>
    </row>
    <row r="358" spans="1:9" x14ac:dyDescent="0.4">
      <c r="A358" s="6">
        <v>356</v>
      </c>
      <c r="B358" s="5" t="s">
        <v>4</v>
      </c>
      <c r="C358" s="5">
        <v>80</v>
      </c>
      <c r="D358" s="5">
        <v>5</v>
      </c>
      <c r="E358" s="5" t="s">
        <v>389</v>
      </c>
      <c r="F358" s="5">
        <v>0.63704779582174176</v>
      </c>
      <c r="G358" s="5" t="s">
        <v>390</v>
      </c>
      <c r="H358" s="5" t="s">
        <v>391</v>
      </c>
      <c r="I358" s="5" t="s">
        <v>392</v>
      </c>
    </row>
    <row r="359" spans="1:9" x14ac:dyDescent="0.4">
      <c r="A359" s="6">
        <v>357</v>
      </c>
      <c r="B359" s="5" t="s">
        <v>322</v>
      </c>
      <c r="C359" s="5">
        <v>160</v>
      </c>
      <c r="D359" s="5">
        <v>5</v>
      </c>
      <c r="E359" s="5" t="s">
        <v>389</v>
      </c>
      <c r="F359" s="5">
        <v>0.69921543106591222</v>
      </c>
      <c r="G359" s="5" t="s">
        <v>390</v>
      </c>
      <c r="H359" s="5" t="s">
        <v>391</v>
      </c>
      <c r="I359" s="5" t="s">
        <v>392</v>
      </c>
    </row>
    <row r="360" spans="1:9" x14ac:dyDescent="0.4">
      <c r="A360" s="6">
        <v>358</v>
      </c>
      <c r="B360" s="5" t="s">
        <v>349</v>
      </c>
      <c r="C360" s="5">
        <v>80</v>
      </c>
      <c r="D360" s="5">
        <v>1</v>
      </c>
      <c r="E360" s="5" t="s">
        <v>389</v>
      </c>
      <c r="F360" s="5">
        <v>0.82779266161910292</v>
      </c>
      <c r="G360" s="5" t="s">
        <v>393</v>
      </c>
      <c r="H360" s="5" t="s">
        <v>391</v>
      </c>
      <c r="I360" s="5" t="s">
        <v>392</v>
      </c>
    </row>
    <row r="361" spans="1:9" x14ac:dyDescent="0.4">
      <c r="A361" s="6">
        <v>359</v>
      </c>
      <c r="B361" s="5" t="s">
        <v>173</v>
      </c>
      <c r="C361" s="5">
        <v>80</v>
      </c>
      <c r="D361" s="5">
        <v>4</v>
      </c>
      <c r="E361" s="5" t="s">
        <v>389</v>
      </c>
      <c r="F361" s="5">
        <v>0.4300120048019207</v>
      </c>
      <c r="G361" s="5" t="s">
        <v>390</v>
      </c>
      <c r="H361" s="5" t="s">
        <v>391</v>
      </c>
      <c r="I361" s="5" t="s">
        <v>392</v>
      </c>
    </row>
    <row r="362" spans="1:9" x14ac:dyDescent="0.4">
      <c r="A362" s="6">
        <v>360</v>
      </c>
      <c r="B362" s="5" t="s">
        <v>173</v>
      </c>
      <c r="C362" s="5">
        <v>320</v>
      </c>
      <c r="D362" s="5">
        <v>3</v>
      </c>
      <c r="E362" s="5" t="s">
        <v>389</v>
      </c>
      <c r="F362" s="5">
        <v>0.52816697623671471</v>
      </c>
      <c r="G362" s="5" t="s">
        <v>393</v>
      </c>
      <c r="H362" s="5" t="s">
        <v>391</v>
      </c>
      <c r="I362" s="5" t="s">
        <v>392</v>
      </c>
    </row>
    <row r="363" spans="1:9" x14ac:dyDescent="0.4">
      <c r="A363" s="6">
        <v>361</v>
      </c>
      <c r="B363" s="5" t="s">
        <v>173</v>
      </c>
      <c r="C363" s="5">
        <v>160</v>
      </c>
      <c r="D363" s="5">
        <v>4</v>
      </c>
      <c r="E363" s="5" t="s">
        <v>389</v>
      </c>
      <c r="F363" s="5">
        <v>0.43885152211566331</v>
      </c>
      <c r="G363" s="5" t="s">
        <v>390</v>
      </c>
      <c r="H363" s="5" t="s">
        <v>391</v>
      </c>
      <c r="I363" s="5" t="s">
        <v>392</v>
      </c>
    </row>
    <row r="364" spans="1:9" x14ac:dyDescent="0.4">
      <c r="A364" s="6">
        <v>362</v>
      </c>
      <c r="B364" s="5" t="s">
        <v>173</v>
      </c>
      <c r="C364" s="5">
        <v>40</v>
      </c>
      <c r="D364" s="5">
        <v>4</v>
      </c>
      <c r="E364" s="5" t="s">
        <v>389</v>
      </c>
      <c r="F364" s="5">
        <v>0.80237154150197643</v>
      </c>
      <c r="G364" s="5" t="s">
        <v>390</v>
      </c>
      <c r="H364" s="5" t="s">
        <v>391</v>
      </c>
      <c r="I364" s="5" t="s">
        <v>392</v>
      </c>
    </row>
    <row r="365" spans="1:9" x14ac:dyDescent="0.4">
      <c r="A365" s="6">
        <v>363</v>
      </c>
      <c r="B365" s="5" t="s">
        <v>322</v>
      </c>
      <c r="C365" s="5">
        <v>40</v>
      </c>
      <c r="D365" s="5">
        <v>5</v>
      </c>
      <c r="E365" s="5" t="s">
        <v>389</v>
      </c>
      <c r="F365" s="5">
        <v>0.79284254375489682</v>
      </c>
      <c r="G365" s="5" t="s">
        <v>390</v>
      </c>
      <c r="H365" s="5" t="s">
        <v>391</v>
      </c>
      <c r="I365" s="5" t="s">
        <v>392</v>
      </c>
    </row>
    <row r="366" spans="1:9" x14ac:dyDescent="0.4">
      <c r="A366" s="6">
        <v>364</v>
      </c>
      <c r="B366" s="5" t="s">
        <v>173</v>
      </c>
      <c r="C366" s="5">
        <v>20</v>
      </c>
      <c r="D366" s="5">
        <v>2</v>
      </c>
      <c r="E366" s="5" t="s">
        <v>389</v>
      </c>
      <c r="F366" s="5">
        <v>0.44242424242424239</v>
      </c>
      <c r="G366" s="5" t="s">
        <v>390</v>
      </c>
      <c r="H366" s="5" t="s">
        <v>391</v>
      </c>
      <c r="I366" s="5" t="s">
        <v>392</v>
      </c>
    </row>
    <row r="367" spans="1:9" x14ac:dyDescent="0.4">
      <c r="A367" s="6">
        <v>365</v>
      </c>
      <c r="B367" s="5" t="s">
        <v>166</v>
      </c>
      <c r="C367" s="5">
        <v>20</v>
      </c>
      <c r="D367" s="5">
        <v>3</v>
      </c>
      <c r="E367" s="5" t="s">
        <v>389</v>
      </c>
      <c r="F367" s="5">
        <v>0.54153846153846152</v>
      </c>
      <c r="G367" s="5" t="s">
        <v>393</v>
      </c>
      <c r="H367" s="5" t="s">
        <v>391</v>
      </c>
      <c r="I367" s="5" t="s">
        <v>392</v>
      </c>
    </row>
    <row r="368" spans="1:9" x14ac:dyDescent="0.4">
      <c r="A368" s="6">
        <v>366</v>
      </c>
      <c r="B368" s="5" t="s">
        <v>173</v>
      </c>
      <c r="C368" s="5">
        <v>160</v>
      </c>
      <c r="D368" s="5">
        <v>1</v>
      </c>
      <c r="E368" s="5" t="s">
        <v>389</v>
      </c>
      <c r="F368" s="5">
        <v>0.43729324156220528</v>
      </c>
      <c r="G368" s="5" t="s">
        <v>390</v>
      </c>
      <c r="H368" s="5" t="s">
        <v>391</v>
      </c>
      <c r="I368" s="5" t="s">
        <v>392</v>
      </c>
    </row>
    <row r="369" spans="1:9" x14ac:dyDescent="0.4">
      <c r="A369" s="6">
        <v>367</v>
      </c>
      <c r="B369" s="5" t="s">
        <v>173</v>
      </c>
      <c r="C369" s="5">
        <v>80</v>
      </c>
      <c r="D369" s="5">
        <v>4</v>
      </c>
      <c r="E369" s="5" t="s">
        <v>389</v>
      </c>
      <c r="F369" s="5">
        <v>0.57209712425393378</v>
      </c>
      <c r="G369" s="5" t="s">
        <v>393</v>
      </c>
      <c r="H369" s="5" t="s">
        <v>391</v>
      </c>
      <c r="I369" s="5" t="s">
        <v>392</v>
      </c>
    </row>
    <row r="370" spans="1:9" x14ac:dyDescent="0.4">
      <c r="A370" s="6">
        <v>368</v>
      </c>
      <c r="B370" s="5" t="s">
        <v>171</v>
      </c>
      <c r="C370" s="5">
        <v>20</v>
      </c>
      <c r="D370" s="5">
        <v>3</v>
      </c>
      <c r="E370" s="5" t="s">
        <v>389</v>
      </c>
      <c r="F370" s="5">
        <v>0.40909090909090912</v>
      </c>
      <c r="G370" s="5" t="s">
        <v>393</v>
      </c>
      <c r="H370" s="5" t="s">
        <v>391</v>
      </c>
      <c r="I370" s="5" t="s">
        <v>392</v>
      </c>
    </row>
    <row r="371" spans="1:9" x14ac:dyDescent="0.4">
      <c r="A371" s="6">
        <v>369</v>
      </c>
      <c r="B371" s="5" t="s">
        <v>173</v>
      </c>
      <c r="C371" s="5">
        <v>160</v>
      </c>
      <c r="D371" s="5">
        <v>3</v>
      </c>
      <c r="E371" s="5" t="s">
        <v>389</v>
      </c>
      <c r="F371" s="5">
        <v>0.3766514006686188</v>
      </c>
      <c r="G371" s="5" t="s">
        <v>390</v>
      </c>
      <c r="H371" s="5" t="s">
        <v>391</v>
      </c>
      <c r="I371" s="5" t="s">
        <v>392</v>
      </c>
    </row>
    <row r="372" spans="1:9" x14ac:dyDescent="0.4">
      <c r="A372" s="6">
        <v>370</v>
      </c>
      <c r="B372" s="5" t="s">
        <v>166</v>
      </c>
      <c r="C372" s="5">
        <v>20</v>
      </c>
      <c r="D372" s="5">
        <v>5</v>
      </c>
      <c r="E372" s="5" t="s">
        <v>389</v>
      </c>
      <c r="F372" s="5">
        <v>0.28537653765376531</v>
      </c>
      <c r="G372" s="5" t="s">
        <v>390</v>
      </c>
      <c r="H372" s="5" t="s">
        <v>391</v>
      </c>
      <c r="I372" s="5" t="s">
        <v>392</v>
      </c>
    </row>
    <row r="373" spans="1:9" x14ac:dyDescent="0.4">
      <c r="A373" s="6">
        <v>371</v>
      </c>
      <c r="B373" s="5" t="s">
        <v>166</v>
      </c>
      <c r="C373" s="5">
        <v>20</v>
      </c>
      <c r="D373" s="5">
        <v>4</v>
      </c>
      <c r="E373" s="5" t="s">
        <v>389</v>
      </c>
      <c r="F373" s="5">
        <v>0.47834921369605349</v>
      </c>
      <c r="G373" s="5" t="s">
        <v>390</v>
      </c>
      <c r="H373" s="5" t="s">
        <v>391</v>
      </c>
      <c r="I373" s="5" t="s">
        <v>392</v>
      </c>
    </row>
    <row r="374" spans="1:9" x14ac:dyDescent="0.4">
      <c r="A374" s="6">
        <v>372</v>
      </c>
      <c r="B374" s="5" t="s">
        <v>166</v>
      </c>
      <c r="C374" s="5">
        <v>20</v>
      </c>
      <c r="D374" s="5">
        <v>2</v>
      </c>
      <c r="E374" s="5" t="s">
        <v>389</v>
      </c>
      <c r="F374" s="5">
        <v>0.48772622787465297</v>
      </c>
      <c r="G374" s="5" t="s">
        <v>390</v>
      </c>
      <c r="H374" s="5" t="s">
        <v>391</v>
      </c>
      <c r="I374" s="5" t="s">
        <v>392</v>
      </c>
    </row>
    <row r="375" spans="1:9" x14ac:dyDescent="0.4">
      <c r="A375" s="6">
        <v>373</v>
      </c>
      <c r="B375" s="5" t="s">
        <v>166</v>
      </c>
      <c r="C375" s="5">
        <v>20</v>
      </c>
      <c r="D375" s="5">
        <v>1</v>
      </c>
      <c r="E375" s="5" t="s">
        <v>389</v>
      </c>
      <c r="F375" s="5">
        <v>0.64060821952123659</v>
      </c>
      <c r="G375" s="5" t="s">
        <v>390</v>
      </c>
      <c r="H375" s="5" t="s">
        <v>391</v>
      </c>
      <c r="I375" s="5" t="s">
        <v>392</v>
      </c>
    </row>
    <row r="376" spans="1:9" x14ac:dyDescent="0.4">
      <c r="A376" s="6">
        <v>374</v>
      </c>
      <c r="B376" s="5" t="s">
        <v>173</v>
      </c>
      <c r="C376" s="5">
        <v>160</v>
      </c>
      <c r="D376" s="5">
        <v>2</v>
      </c>
      <c r="E376" s="5" t="s">
        <v>389</v>
      </c>
      <c r="F376" s="5">
        <v>0.52063903776523079</v>
      </c>
      <c r="G376" s="5" t="s">
        <v>390</v>
      </c>
      <c r="H376" s="5" t="s">
        <v>391</v>
      </c>
      <c r="I376" s="5" t="s">
        <v>392</v>
      </c>
    </row>
    <row r="377" spans="1:9" x14ac:dyDescent="0.4">
      <c r="A377" s="6">
        <v>375</v>
      </c>
      <c r="B377" s="5" t="s">
        <v>173</v>
      </c>
      <c r="C377" s="5">
        <v>40</v>
      </c>
      <c r="D377" s="5">
        <v>2</v>
      </c>
      <c r="E377" s="5" t="s">
        <v>389</v>
      </c>
      <c r="F377" s="5">
        <v>0.39391304347826078</v>
      </c>
      <c r="G377" s="5" t="s">
        <v>390</v>
      </c>
      <c r="H377" s="5" t="s">
        <v>391</v>
      </c>
      <c r="I377" s="5" t="s">
        <v>392</v>
      </c>
    </row>
    <row r="378" spans="1:9" x14ac:dyDescent="0.4">
      <c r="A378" s="6">
        <v>376</v>
      </c>
      <c r="B378" s="5" t="s">
        <v>171</v>
      </c>
      <c r="C378" s="5">
        <v>20</v>
      </c>
      <c r="D378" s="5">
        <v>1</v>
      </c>
      <c r="E378" s="5" t="s">
        <v>389</v>
      </c>
      <c r="F378" s="5">
        <v>0.54025974025974022</v>
      </c>
      <c r="G378" s="5" t="s">
        <v>393</v>
      </c>
      <c r="H378" s="5" t="s">
        <v>391</v>
      </c>
      <c r="I378" s="5" t="s">
        <v>392</v>
      </c>
    </row>
    <row r="379" spans="1:9" x14ac:dyDescent="0.4">
      <c r="A379" s="6">
        <v>377</v>
      </c>
      <c r="B379" s="5" t="s">
        <v>322</v>
      </c>
      <c r="C379" s="5">
        <v>80</v>
      </c>
      <c r="D379" s="5">
        <v>4</v>
      </c>
      <c r="E379" s="5" t="s">
        <v>389</v>
      </c>
      <c r="F379" s="5">
        <v>0.78794187834012941</v>
      </c>
      <c r="G379" s="5" t="s">
        <v>393</v>
      </c>
      <c r="H379" s="5" t="s">
        <v>391</v>
      </c>
      <c r="I379" s="5" t="s">
        <v>392</v>
      </c>
    </row>
    <row r="380" spans="1:9" x14ac:dyDescent="0.4">
      <c r="A380" s="6">
        <v>378</v>
      </c>
      <c r="B380" s="5" t="s">
        <v>173</v>
      </c>
      <c r="C380" s="5">
        <v>80</v>
      </c>
      <c r="D380" s="5">
        <v>2</v>
      </c>
      <c r="E380" s="5" t="s">
        <v>389</v>
      </c>
      <c r="F380" s="5">
        <v>0.29316826549131447</v>
      </c>
      <c r="G380" s="5" t="s">
        <v>390</v>
      </c>
      <c r="H380" s="5" t="s">
        <v>391</v>
      </c>
      <c r="I380" s="5" t="s">
        <v>392</v>
      </c>
    </row>
    <row r="381" spans="1:9" x14ac:dyDescent="0.4">
      <c r="A381" s="6">
        <v>379</v>
      </c>
      <c r="B381" s="5" t="s">
        <v>349</v>
      </c>
      <c r="C381" s="5">
        <v>20</v>
      </c>
      <c r="D381" s="5">
        <v>1</v>
      </c>
      <c r="E381" s="5" t="s">
        <v>389</v>
      </c>
      <c r="F381" s="5">
        <v>0.72910557184750724</v>
      </c>
      <c r="G381" s="5" t="s">
        <v>393</v>
      </c>
      <c r="H381" s="5" t="s">
        <v>391</v>
      </c>
      <c r="I381" s="5" t="s">
        <v>392</v>
      </c>
    </row>
    <row r="382" spans="1:9" x14ac:dyDescent="0.4">
      <c r="A382" s="6">
        <v>380</v>
      </c>
      <c r="B382" s="5" t="s">
        <v>322</v>
      </c>
      <c r="C382" s="5">
        <v>160</v>
      </c>
      <c r="D382" s="5">
        <v>5</v>
      </c>
      <c r="E382" s="5" t="s">
        <v>389</v>
      </c>
      <c r="F382" s="5">
        <v>0.52477731421187146</v>
      </c>
      <c r="G382" s="5" t="s">
        <v>393</v>
      </c>
      <c r="H382" s="5" t="s">
        <v>391</v>
      </c>
      <c r="I382" s="5" t="s">
        <v>392</v>
      </c>
    </row>
    <row r="383" spans="1:9" x14ac:dyDescent="0.4">
      <c r="A383" s="6">
        <v>381</v>
      </c>
      <c r="B383" s="5" t="s">
        <v>173</v>
      </c>
      <c r="C383" s="5">
        <v>320</v>
      </c>
      <c r="D383" s="5">
        <v>2</v>
      </c>
      <c r="E383" s="5" t="s">
        <v>389</v>
      </c>
      <c r="F383" s="5">
        <v>0.38346488422031749</v>
      </c>
      <c r="G383" s="5" t="s">
        <v>390</v>
      </c>
      <c r="H383" s="5" t="s">
        <v>391</v>
      </c>
      <c r="I383" s="5" t="s">
        <v>392</v>
      </c>
    </row>
    <row r="384" spans="1:9" x14ac:dyDescent="0.4">
      <c r="A384" s="6">
        <v>382</v>
      </c>
      <c r="B384" s="5" t="s">
        <v>173</v>
      </c>
      <c r="C384" s="5">
        <v>40</v>
      </c>
      <c r="D384" s="5">
        <v>1</v>
      </c>
      <c r="E384" s="5" t="s">
        <v>389</v>
      </c>
      <c r="F384" s="5">
        <v>0.43235294117647061</v>
      </c>
      <c r="G384" s="5" t="s">
        <v>390</v>
      </c>
      <c r="H384" s="5" t="s">
        <v>391</v>
      </c>
      <c r="I384" s="5" t="s">
        <v>392</v>
      </c>
    </row>
    <row r="385" spans="1:9" x14ac:dyDescent="0.4">
      <c r="A385" s="6">
        <v>383</v>
      </c>
      <c r="B385" s="5" t="s">
        <v>166</v>
      </c>
      <c r="C385" s="5">
        <v>20</v>
      </c>
      <c r="D385" s="5">
        <v>4</v>
      </c>
      <c r="E385" s="5" t="s">
        <v>389</v>
      </c>
      <c r="F385" s="5">
        <v>0.57538461538461527</v>
      </c>
      <c r="G385" s="5" t="s">
        <v>393</v>
      </c>
      <c r="H385" s="5" t="s">
        <v>391</v>
      </c>
      <c r="I385" s="5" t="s">
        <v>392</v>
      </c>
    </row>
    <row r="386" spans="1:9" x14ac:dyDescent="0.4">
      <c r="A386" s="6">
        <v>384</v>
      </c>
      <c r="B386" s="5" t="s">
        <v>173</v>
      </c>
      <c r="C386" s="5">
        <v>40</v>
      </c>
      <c r="D386" s="5">
        <v>2</v>
      </c>
      <c r="E386" s="5" t="s">
        <v>389</v>
      </c>
      <c r="F386" s="5">
        <v>0.600845665961945</v>
      </c>
      <c r="G386" s="5" t="s">
        <v>393</v>
      </c>
      <c r="H386" s="5" t="s">
        <v>391</v>
      </c>
      <c r="I386" s="5" t="s">
        <v>392</v>
      </c>
    </row>
    <row r="387" spans="1:9" x14ac:dyDescent="0.4">
      <c r="A387" s="6">
        <v>385</v>
      </c>
      <c r="B387" s="5" t="s">
        <v>349</v>
      </c>
      <c r="C387" s="5">
        <v>40</v>
      </c>
      <c r="D387" s="5">
        <v>1</v>
      </c>
      <c r="E387" s="5" t="s">
        <v>389</v>
      </c>
      <c r="F387" s="5">
        <v>0.73206239796843831</v>
      </c>
      <c r="G387" s="5" t="s">
        <v>390</v>
      </c>
      <c r="H387" s="5" t="s">
        <v>391</v>
      </c>
      <c r="I387" s="5" t="s">
        <v>392</v>
      </c>
    </row>
    <row r="388" spans="1:9" x14ac:dyDescent="0.4">
      <c r="A388" s="6">
        <v>386</v>
      </c>
      <c r="B388" s="5" t="s">
        <v>166</v>
      </c>
      <c r="C388" s="5">
        <v>20</v>
      </c>
      <c r="D388" s="5">
        <v>1</v>
      </c>
      <c r="E388" s="5" t="s">
        <v>389</v>
      </c>
      <c r="F388" s="5">
        <v>0.70735042735042741</v>
      </c>
      <c r="G388" s="5" t="s">
        <v>393</v>
      </c>
      <c r="H388" s="5" t="s">
        <v>391</v>
      </c>
      <c r="I388" s="5" t="s">
        <v>392</v>
      </c>
    </row>
    <row r="389" spans="1:9" x14ac:dyDescent="0.4">
      <c r="A389" s="6">
        <v>387</v>
      </c>
      <c r="B389" s="5" t="s">
        <v>173</v>
      </c>
      <c r="C389" s="5">
        <v>320</v>
      </c>
      <c r="D389" s="5">
        <v>1</v>
      </c>
      <c r="E389" s="5" t="s">
        <v>389</v>
      </c>
      <c r="F389" s="5">
        <v>0.4767566456022338</v>
      </c>
      <c r="G389" s="5" t="s">
        <v>393</v>
      </c>
      <c r="H389" s="5" t="s">
        <v>391</v>
      </c>
      <c r="I389" s="5" t="s">
        <v>392</v>
      </c>
    </row>
    <row r="390" spans="1:9" x14ac:dyDescent="0.4">
      <c r="A390" s="6">
        <v>388</v>
      </c>
      <c r="B390" s="5" t="s">
        <v>349</v>
      </c>
      <c r="C390" s="5">
        <v>40</v>
      </c>
      <c r="D390" s="5">
        <v>2</v>
      </c>
      <c r="E390" s="5" t="s">
        <v>389</v>
      </c>
      <c r="F390" s="5">
        <v>0.63159903805779283</v>
      </c>
      <c r="G390" s="5" t="s">
        <v>390</v>
      </c>
      <c r="H390" s="5" t="s">
        <v>391</v>
      </c>
      <c r="I390" s="5" t="s">
        <v>392</v>
      </c>
    </row>
    <row r="391" spans="1:9" x14ac:dyDescent="0.4">
      <c r="A391" s="6">
        <v>389</v>
      </c>
      <c r="B391" s="5" t="s">
        <v>322</v>
      </c>
      <c r="C391" s="5">
        <v>20</v>
      </c>
      <c r="D391" s="5">
        <v>5</v>
      </c>
      <c r="E391" s="5" t="s">
        <v>389</v>
      </c>
      <c r="F391" s="5">
        <v>0.74327169274537697</v>
      </c>
      <c r="G391" s="5" t="s">
        <v>390</v>
      </c>
      <c r="H391" s="5" t="s">
        <v>391</v>
      </c>
      <c r="I391" s="5" t="s">
        <v>392</v>
      </c>
    </row>
    <row r="392" spans="1:9" x14ac:dyDescent="0.4">
      <c r="A392" s="6">
        <v>390</v>
      </c>
      <c r="B392" s="5" t="s">
        <v>322</v>
      </c>
      <c r="C392" s="5">
        <v>80</v>
      </c>
      <c r="D392" s="5">
        <v>5</v>
      </c>
      <c r="E392" s="5" t="s">
        <v>389</v>
      </c>
      <c r="F392" s="5">
        <v>0.67302952934986016</v>
      </c>
      <c r="G392" s="5" t="s">
        <v>390</v>
      </c>
      <c r="H392" s="5" t="s">
        <v>391</v>
      </c>
      <c r="I392" s="5" t="s">
        <v>392</v>
      </c>
    </row>
    <row r="393" spans="1:9" x14ac:dyDescent="0.4">
      <c r="A393" s="6">
        <v>391</v>
      </c>
      <c r="B393" s="5" t="s">
        <v>173</v>
      </c>
      <c r="C393" s="5">
        <v>20</v>
      </c>
      <c r="D393" s="5">
        <v>3</v>
      </c>
      <c r="E393" s="5" t="s">
        <v>389</v>
      </c>
      <c r="F393" s="5">
        <v>0.53636363636363638</v>
      </c>
      <c r="G393" s="5" t="s">
        <v>390</v>
      </c>
      <c r="H393" s="5" t="s">
        <v>391</v>
      </c>
      <c r="I393" s="5" t="s">
        <v>392</v>
      </c>
    </row>
    <row r="394" spans="1:9" x14ac:dyDescent="0.4">
      <c r="A394" s="6">
        <v>392</v>
      </c>
      <c r="B394" s="5" t="s">
        <v>173</v>
      </c>
      <c r="C394" s="5">
        <v>160</v>
      </c>
      <c r="D394" s="5">
        <v>1</v>
      </c>
      <c r="E394" s="5" t="s">
        <v>389</v>
      </c>
      <c r="F394" s="5">
        <v>0.54316932640915805</v>
      </c>
      <c r="G394" s="5" t="s">
        <v>393</v>
      </c>
      <c r="H394" s="5" t="s">
        <v>391</v>
      </c>
      <c r="I394" s="5" t="s">
        <v>392</v>
      </c>
    </row>
    <row r="395" spans="1:9" x14ac:dyDescent="0.4">
      <c r="A395" s="6">
        <v>393</v>
      </c>
      <c r="B395" s="5" t="s">
        <v>171</v>
      </c>
      <c r="C395" s="5">
        <v>20</v>
      </c>
      <c r="D395" s="5">
        <v>5</v>
      </c>
      <c r="E395" s="5" t="s">
        <v>389</v>
      </c>
      <c r="F395" s="5">
        <v>0.56233766233766236</v>
      </c>
      <c r="G395" s="5" t="s">
        <v>393</v>
      </c>
      <c r="H395" s="5" t="s">
        <v>391</v>
      </c>
      <c r="I395" s="5" t="s">
        <v>392</v>
      </c>
    </row>
    <row r="396" spans="1:9" x14ac:dyDescent="0.4">
      <c r="A396" s="6">
        <v>394</v>
      </c>
      <c r="B396" s="5" t="s">
        <v>349</v>
      </c>
      <c r="C396" s="5">
        <v>80</v>
      </c>
      <c r="D396" s="5">
        <v>1</v>
      </c>
      <c r="E396" s="5" t="s">
        <v>389</v>
      </c>
      <c r="F396" s="5">
        <v>0.51460353625550914</v>
      </c>
      <c r="G396" s="5" t="s">
        <v>390</v>
      </c>
      <c r="H396" s="5" t="s">
        <v>391</v>
      </c>
      <c r="I396" s="5" t="s">
        <v>392</v>
      </c>
    </row>
    <row r="397" spans="1:9" x14ac:dyDescent="0.4">
      <c r="A397" s="6">
        <v>395</v>
      </c>
      <c r="B397" s="5" t="s">
        <v>322</v>
      </c>
      <c r="C397" s="5">
        <v>320</v>
      </c>
      <c r="D397" s="5">
        <v>4</v>
      </c>
      <c r="E397" s="5" t="s">
        <v>389</v>
      </c>
      <c r="F397" s="5">
        <v>0.70306318266748646</v>
      </c>
      <c r="G397" s="5" t="s">
        <v>393</v>
      </c>
      <c r="H397" s="5" t="s">
        <v>391</v>
      </c>
      <c r="I397" s="5" t="s">
        <v>392</v>
      </c>
    </row>
    <row r="398" spans="1:9" x14ac:dyDescent="0.4">
      <c r="A398" s="6">
        <v>396</v>
      </c>
      <c r="B398" s="5" t="s">
        <v>173</v>
      </c>
      <c r="C398" s="5">
        <v>80</v>
      </c>
      <c r="D398" s="5">
        <v>3</v>
      </c>
      <c r="E398" s="5" t="s">
        <v>389</v>
      </c>
      <c r="F398" s="5">
        <v>0.3378563465519987</v>
      </c>
      <c r="G398" s="5" t="s">
        <v>393</v>
      </c>
      <c r="H398" s="5" t="s">
        <v>391</v>
      </c>
      <c r="I398" s="5" t="s">
        <v>392</v>
      </c>
    </row>
    <row r="399" spans="1:9" x14ac:dyDescent="0.4">
      <c r="A399" s="6">
        <v>397</v>
      </c>
      <c r="B399" s="5" t="s">
        <v>322</v>
      </c>
      <c r="C399" s="5">
        <v>320</v>
      </c>
      <c r="D399" s="5">
        <v>4</v>
      </c>
      <c r="E399" s="5" t="s">
        <v>389</v>
      </c>
      <c r="F399" s="5">
        <v>0.65338930608764678</v>
      </c>
      <c r="G399" s="5" t="s">
        <v>390</v>
      </c>
      <c r="H399" s="5" t="s">
        <v>391</v>
      </c>
      <c r="I399" s="5" t="s">
        <v>392</v>
      </c>
    </row>
    <row r="400" spans="1:9" x14ac:dyDescent="0.4">
      <c r="A400" s="6">
        <v>398</v>
      </c>
      <c r="B400" s="5" t="s">
        <v>349</v>
      </c>
      <c r="C400" s="5">
        <v>20</v>
      </c>
      <c r="D400" s="5">
        <v>2</v>
      </c>
      <c r="E400" s="5" t="s">
        <v>389</v>
      </c>
      <c r="F400" s="5">
        <v>0.1676470588235294</v>
      </c>
      <c r="G400" s="5" t="s">
        <v>390</v>
      </c>
      <c r="H400" s="5" t="s">
        <v>391</v>
      </c>
      <c r="I400" s="5" t="s">
        <v>392</v>
      </c>
    </row>
    <row r="401" spans="1:9" x14ac:dyDescent="0.4">
      <c r="A401" s="6">
        <v>399</v>
      </c>
      <c r="B401" s="5" t="s">
        <v>166</v>
      </c>
      <c r="C401" s="5">
        <v>20</v>
      </c>
      <c r="D401" s="5">
        <v>3</v>
      </c>
      <c r="E401" s="5" t="s">
        <v>389</v>
      </c>
      <c r="F401" s="5">
        <v>0.44874312981431719</v>
      </c>
      <c r="G401" s="5" t="s">
        <v>390</v>
      </c>
      <c r="H401" s="5" t="s">
        <v>391</v>
      </c>
      <c r="I401" s="5" t="s">
        <v>392</v>
      </c>
    </row>
    <row r="402" spans="1:9" x14ac:dyDescent="0.4">
      <c r="A402" s="6">
        <v>400</v>
      </c>
      <c r="B402" s="5" t="s">
        <v>173</v>
      </c>
      <c r="C402" s="5">
        <v>80</v>
      </c>
      <c r="D402" s="5">
        <v>1</v>
      </c>
      <c r="E402" s="5" t="s">
        <v>389</v>
      </c>
      <c r="F402" s="5">
        <v>0.39549874965268128</v>
      </c>
      <c r="G402" s="5" t="s">
        <v>390</v>
      </c>
      <c r="H402" s="5" t="s">
        <v>391</v>
      </c>
      <c r="I402" s="5" t="s">
        <v>392</v>
      </c>
    </row>
    <row r="403" spans="1:9" x14ac:dyDescent="0.4">
      <c r="A403" s="6">
        <v>401</v>
      </c>
      <c r="B403" s="5" t="s">
        <v>173</v>
      </c>
      <c r="C403" s="5">
        <v>80</v>
      </c>
      <c r="D403" s="5">
        <v>2</v>
      </c>
      <c r="E403" s="5" t="s">
        <v>389</v>
      </c>
      <c r="F403" s="5">
        <v>0.3608496188996857</v>
      </c>
      <c r="G403" s="5" t="s">
        <v>393</v>
      </c>
      <c r="H403" s="5" t="s">
        <v>391</v>
      </c>
      <c r="I403" s="5" t="s">
        <v>392</v>
      </c>
    </row>
    <row r="404" spans="1:9" x14ac:dyDescent="0.4">
      <c r="A404" s="6">
        <v>402</v>
      </c>
      <c r="B404" s="5" t="s">
        <v>349</v>
      </c>
      <c r="C404" s="5">
        <v>160</v>
      </c>
      <c r="D404" s="5">
        <v>1</v>
      </c>
      <c r="E404" s="5" t="s">
        <v>389</v>
      </c>
      <c r="F404" s="5">
        <v>0.79116627915697901</v>
      </c>
      <c r="G404" s="5" t="s">
        <v>393</v>
      </c>
      <c r="H404" s="5" t="s">
        <v>391</v>
      </c>
      <c r="I404" s="5" t="s">
        <v>392</v>
      </c>
    </row>
    <row r="405" spans="1:9" x14ac:dyDescent="0.4">
      <c r="A405" s="6">
        <v>403</v>
      </c>
      <c r="B405" s="5" t="s">
        <v>349</v>
      </c>
      <c r="C405" s="5">
        <v>40</v>
      </c>
      <c r="D405" s="5">
        <v>2</v>
      </c>
      <c r="E405" s="5" t="s">
        <v>389</v>
      </c>
      <c r="F405" s="5">
        <v>0.83428571428571419</v>
      </c>
      <c r="G405" s="5" t="s">
        <v>393</v>
      </c>
      <c r="H405" s="5" t="s">
        <v>391</v>
      </c>
      <c r="I405" s="5" t="s">
        <v>392</v>
      </c>
    </row>
    <row r="406" spans="1:9" x14ac:dyDescent="0.4">
      <c r="A406" s="6">
        <v>404</v>
      </c>
      <c r="B406" s="5" t="s">
        <v>171</v>
      </c>
      <c r="C406" s="5">
        <v>20</v>
      </c>
      <c r="D406" s="5">
        <v>4</v>
      </c>
      <c r="E406" s="5" t="s">
        <v>389</v>
      </c>
      <c r="F406" s="5">
        <v>0.56103896103896111</v>
      </c>
      <c r="G406" s="5" t="s">
        <v>393</v>
      </c>
      <c r="H406" s="5" t="s">
        <v>391</v>
      </c>
      <c r="I406" s="5" t="s">
        <v>392</v>
      </c>
    </row>
    <row r="407" spans="1:9" x14ac:dyDescent="0.4">
      <c r="A407" s="6">
        <v>405</v>
      </c>
      <c r="B407" s="5" t="s">
        <v>173</v>
      </c>
      <c r="C407" s="5">
        <v>40</v>
      </c>
      <c r="D407" s="5">
        <v>4</v>
      </c>
      <c r="E407" s="5" t="s">
        <v>389</v>
      </c>
      <c r="F407" s="5">
        <v>0.72838505793695818</v>
      </c>
      <c r="G407" s="5" t="s">
        <v>393</v>
      </c>
      <c r="H407" s="5" t="s">
        <v>391</v>
      </c>
      <c r="I407" s="5" t="s">
        <v>392</v>
      </c>
    </row>
    <row r="408" spans="1:9" x14ac:dyDescent="0.4">
      <c r="A408" s="6">
        <v>406</v>
      </c>
      <c r="B408" s="5" t="s">
        <v>173</v>
      </c>
      <c r="C408" s="5">
        <v>160</v>
      </c>
      <c r="D408" s="5">
        <v>2</v>
      </c>
      <c r="E408" s="5" t="s">
        <v>389</v>
      </c>
      <c r="F408" s="5">
        <v>0.53415789897992594</v>
      </c>
      <c r="G408" s="5" t="s">
        <v>393</v>
      </c>
      <c r="H408" s="5" t="s">
        <v>391</v>
      </c>
      <c r="I408" s="5" t="s">
        <v>392</v>
      </c>
    </row>
    <row r="409" spans="1:9" x14ac:dyDescent="0.4">
      <c r="A409" s="6">
        <v>407</v>
      </c>
      <c r="B409" s="5" t="s">
        <v>349</v>
      </c>
      <c r="C409" s="5">
        <v>40</v>
      </c>
      <c r="D409" s="5">
        <v>1</v>
      </c>
      <c r="E409" s="5" t="s">
        <v>389</v>
      </c>
      <c r="F409" s="5">
        <v>0.74470266575529742</v>
      </c>
      <c r="G409" s="5" t="s">
        <v>393</v>
      </c>
      <c r="H409" s="5" t="s">
        <v>391</v>
      </c>
      <c r="I409" s="5" t="s">
        <v>392</v>
      </c>
    </row>
    <row r="410" spans="1:9" x14ac:dyDescent="0.4">
      <c r="A410" s="6">
        <v>408</v>
      </c>
      <c r="B410" s="5" t="s">
        <v>322</v>
      </c>
      <c r="C410" s="5">
        <v>160</v>
      </c>
      <c r="D410" s="5">
        <v>4</v>
      </c>
      <c r="E410" s="5" t="s">
        <v>389</v>
      </c>
      <c r="F410" s="5">
        <v>0.65190542522698502</v>
      </c>
      <c r="G410" s="5" t="s">
        <v>390</v>
      </c>
      <c r="H410" s="5" t="s">
        <v>391</v>
      </c>
      <c r="I410" s="5" t="s">
        <v>392</v>
      </c>
    </row>
    <row r="411" spans="1:9" x14ac:dyDescent="0.4">
      <c r="A411" s="6">
        <v>409</v>
      </c>
      <c r="B411" s="5" t="s">
        <v>322</v>
      </c>
      <c r="C411" s="5">
        <v>80</v>
      </c>
      <c r="D411" s="5">
        <v>5</v>
      </c>
      <c r="E411" s="5" t="s">
        <v>389</v>
      </c>
      <c r="F411" s="5">
        <v>0.83056365137050581</v>
      </c>
      <c r="G411" s="5" t="s">
        <v>393</v>
      </c>
      <c r="H411" s="5" t="s">
        <v>391</v>
      </c>
      <c r="I411" s="5" t="s">
        <v>392</v>
      </c>
    </row>
    <row r="412" spans="1:9" x14ac:dyDescent="0.4">
      <c r="A412" s="6">
        <v>410</v>
      </c>
      <c r="B412" s="5" t="s">
        <v>173</v>
      </c>
      <c r="C412" s="5">
        <v>320</v>
      </c>
      <c r="D412" s="5">
        <v>3</v>
      </c>
      <c r="E412" s="5" t="s">
        <v>389</v>
      </c>
      <c r="F412" s="5">
        <v>0.4594445856986763</v>
      </c>
      <c r="G412" s="5" t="s">
        <v>390</v>
      </c>
      <c r="H412" s="5" t="s">
        <v>391</v>
      </c>
      <c r="I412" s="5" t="s">
        <v>392</v>
      </c>
    </row>
    <row r="413" spans="1:9" x14ac:dyDescent="0.4">
      <c r="A413" s="6">
        <v>411</v>
      </c>
      <c r="B413" s="5" t="s">
        <v>322</v>
      </c>
      <c r="C413" s="5">
        <v>320</v>
      </c>
      <c r="D413" s="5">
        <v>5</v>
      </c>
      <c r="E413" s="5" t="s">
        <v>389</v>
      </c>
      <c r="F413" s="5">
        <v>0.59954081642787105</v>
      </c>
      <c r="G413" s="5" t="s">
        <v>390</v>
      </c>
      <c r="H413" s="5" t="s">
        <v>391</v>
      </c>
      <c r="I413" s="5" t="s">
        <v>392</v>
      </c>
    </row>
    <row r="414" spans="1:9" x14ac:dyDescent="0.4">
      <c r="A414" s="6">
        <v>412</v>
      </c>
      <c r="B414" s="5" t="s">
        <v>173</v>
      </c>
      <c r="C414" s="5">
        <v>40</v>
      </c>
      <c r="D414" s="5">
        <v>3</v>
      </c>
      <c r="E414" s="5" t="s">
        <v>389</v>
      </c>
      <c r="F414" s="5">
        <v>0.36734693877551022</v>
      </c>
      <c r="G414" s="5" t="s">
        <v>393</v>
      </c>
      <c r="H414" s="5" t="s">
        <v>391</v>
      </c>
      <c r="I414" s="5" t="s">
        <v>392</v>
      </c>
    </row>
    <row r="415" spans="1:9" x14ac:dyDescent="0.4">
      <c r="A415" s="6">
        <v>413</v>
      </c>
      <c r="B415" s="5" t="s">
        <v>166</v>
      </c>
      <c r="C415" s="5">
        <v>20</v>
      </c>
      <c r="D415" s="5">
        <v>5</v>
      </c>
      <c r="E415" s="5" t="s">
        <v>389</v>
      </c>
      <c r="F415" s="5">
        <v>0.85968379446640319</v>
      </c>
      <c r="G415" s="5" t="s">
        <v>393</v>
      </c>
      <c r="H415" s="5" t="s">
        <v>391</v>
      </c>
      <c r="I415" s="5" t="s">
        <v>392</v>
      </c>
    </row>
    <row r="416" spans="1:9" x14ac:dyDescent="0.4">
      <c r="A416" s="6">
        <v>414</v>
      </c>
      <c r="B416" s="5" t="s">
        <v>166</v>
      </c>
      <c r="C416" s="5">
        <v>20</v>
      </c>
      <c r="D416" s="5">
        <v>2</v>
      </c>
      <c r="E416" s="5" t="s">
        <v>389</v>
      </c>
      <c r="F416" s="5">
        <v>0.63307692307692298</v>
      </c>
      <c r="G416" s="5" t="s">
        <v>393</v>
      </c>
      <c r="H416" s="5" t="s">
        <v>391</v>
      </c>
      <c r="I416" s="5" t="s">
        <v>392</v>
      </c>
    </row>
    <row r="417" spans="1:9" x14ac:dyDescent="0.4">
      <c r="A417" s="6">
        <v>415</v>
      </c>
      <c r="B417" s="5" t="s">
        <v>349</v>
      </c>
      <c r="C417" s="5">
        <v>160</v>
      </c>
      <c r="D417" s="5">
        <v>1</v>
      </c>
      <c r="E417" s="5" t="s">
        <v>389</v>
      </c>
      <c r="F417" s="5">
        <v>0.61922024774454776</v>
      </c>
      <c r="G417" s="5" t="s">
        <v>390</v>
      </c>
      <c r="H417" s="5" t="s">
        <v>391</v>
      </c>
      <c r="I417" s="5" t="s">
        <v>392</v>
      </c>
    </row>
    <row r="418" spans="1:9" x14ac:dyDescent="0.4">
      <c r="A418" s="6">
        <v>416</v>
      </c>
      <c r="B418" s="5" t="s">
        <v>173</v>
      </c>
      <c r="C418" s="5">
        <v>20</v>
      </c>
      <c r="D418" s="5">
        <v>4</v>
      </c>
      <c r="E418" s="5" t="s">
        <v>389</v>
      </c>
      <c r="F418" s="5">
        <v>0.60098522167487678</v>
      </c>
      <c r="G418" s="5" t="s">
        <v>393</v>
      </c>
      <c r="H418" s="5" t="s">
        <v>391</v>
      </c>
      <c r="I418" s="5" t="s">
        <v>392</v>
      </c>
    </row>
    <row r="419" spans="1:9" x14ac:dyDescent="0.4">
      <c r="A419" s="6">
        <v>417</v>
      </c>
      <c r="B419" s="5" t="s">
        <v>173</v>
      </c>
      <c r="C419" s="5">
        <v>160</v>
      </c>
      <c r="D419" s="5">
        <v>3</v>
      </c>
      <c r="E419" s="5" t="s">
        <v>389</v>
      </c>
      <c r="F419" s="5">
        <v>0.42384640425358761</v>
      </c>
      <c r="G419" s="5" t="s">
        <v>393</v>
      </c>
      <c r="H419" s="5" t="s">
        <v>391</v>
      </c>
      <c r="I419" s="5" t="s">
        <v>392</v>
      </c>
    </row>
    <row r="420" spans="1:9" x14ac:dyDescent="0.4">
      <c r="A420" s="6">
        <v>418</v>
      </c>
      <c r="B420" s="5" t="s">
        <v>322</v>
      </c>
      <c r="C420" s="5">
        <v>320</v>
      </c>
      <c r="D420" s="5">
        <v>5</v>
      </c>
      <c r="E420" s="5" t="s">
        <v>389</v>
      </c>
      <c r="F420" s="5">
        <v>0.51624496844868861</v>
      </c>
      <c r="G420" s="5" t="s">
        <v>393</v>
      </c>
      <c r="H420" s="5" t="s">
        <v>391</v>
      </c>
      <c r="I420" s="5" t="s">
        <v>392</v>
      </c>
    </row>
    <row r="421" spans="1:9" x14ac:dyDescent="0.4">
      <c r="A421" s="6">
        <v>419</v>
      </c>
      <c r="B421" s="5" t="s">
        <v>322</v>
      </c>
      <c r="C421" s="5">
        <v>20</v>
      </c>
      <c r="D421" s="5">
        <v>5</v>
      </c>
      <c r="E421" s="5" t="s">
        <v>389</v>
      </c>
      <c r="F421" s="5">
        <v>0.85884670095196414</v>
      </c>
      <c r="G421" s="5" t="s">
        <v>393</v>
      </c>
      <c r="H421" s="5" t="s">
        <v>391</v>
      </c>
      <c r="I421" s="5" t="s">
        <v>392</v>
      </c>
    </row>
    <row r="422" spans="1:9" x14ac:dyDescent="0.4">
      <c r="A422" s="6">
        <v>420</v>
      </c>
      <c r="B422" s="5" t="s">
        <v>171</v>
      </c>
      <c r="C422" s="5">
        <v>20</v>
      </c>
      <c r="D422" s="5">
        <v>2</v>
      </c>
      <c r="E422" s="5" t="s">
        <v>389</v>
      </c>
      <c r="F422" s="5">
        <v>0.61428571428571432</v>
      </c>
      <c r="G422" s="5" t="s">
        <v>393</v>
      </c>
      <c r="H422" s="5" t="s">
        <v>391</v>
      </c>
      <c r="I422" s="5" t="s">
        <v>392</v>
      </c>
    </row>
    <row r="423" spans="1:9" x14ac:dyDescent="0.4">
      <c r="A423" s="6">
        <v>421</v>
      </c>
      <c r="B423" s="5" t="s">
        <v>173</v>
      </c>
      <c r="C423" s="5">
        <v>20</v>
      </c>
      <c r="D423" s="5">
        <v>2</v>
      </c>
      <c r="E423" s="5" t="s">
        <v>389</v>
      </c>
      <c r="F423" s="5">
        <v>0.81684981684981683</v>
      </c>
      <c r="G423" s="5" t="s">
        <v>393</v>
      </c>
      <c r="H423" s="5" t="s">
        <v>391</v>
      </c>
      <c r="I423" s="5" t="s">
        <v>392</v>
      </c>
    </row>
    <row r="424" spans="1:9" x14ac:dyDescent="0.4">
      <c r="A424" s="6">
        <v>422</v>
      </c>
      <c r="B424" s="5" t="s">
        <v>173</v>
      </c>
      <c r="C424" s="5">
        <v>80</v>
      </c>
      <c r="D424" s="5">
        <v>1</v>
      </c>
      <c r="E424" s="5" t="s">
        <v>389</v>
      </c>
      <c r="F424" s="5">
        <v>0.49612397500270922</v>
      </c>
      <c r="G424" s="5" t="s">
        <v>393</v>
      </c>
      <c r="H424" s="5" t="s">
        <v>391</v>
      </c>
      <c r="I424" s="5" t="s">
        <v>392</v>
      </c>
    </row>
    <row r="425" spans="1:9" x14ac:dyDescent="0.4">
      <c r="A425" s="6">
        <v>423</v>
      </c>
      <c r="B425" s="5" t="s">
        <v>173</v>
      </c>
      <c r="C425" s="5">
        <v>160</v>
      </c>
      <c r="D425" s="5">
        <v>4</v>
      </c>
      <c r="E425" s="5" t="s">
        <v>389</v>
      </c>
      <c r="F425" s="5">
        <v>0.53447674919520971</v>
      </c>
      <c r="G425" s="5" t="s">
        <v>393</v>
      </c>
      <c r="H425" s="5" t="s">
        <v>391</v>
      </c>
      <c r="I425" s="5" t="s">
        <v>392</v>
      </c>
    </row>
    <row r="426" spans="1:9" x14ac:dyDescent="0.4">
      <c r="A426" s="6">
        <v>424</v>
      </c>
      <c r="B426" s="5" t="s">
        <v>322</v>
      </c>
      <c r="C426" s="5">
        <v>40</v>
      </c>
      <c r="D426" s="5">
        <v>5</v>
      </c>
      <c r="E426" s="5" t="s">
        <v>389</v>
      </c>
      <c r="F426" s="5">
        <v>0.85351309307752155</v>
      </c>
      <c r="G426" s="5" t="s">
        <v>393</v>
      </c>
      <c r="H426" s="5" t="s">
        <v>391</v>
      </c>
      <c r="I426" s="5" t="s">
        <v>392</v>
      </c>
    </row>
    <row r="427" spans="1:9" x14ac:dyDescent="0.4">
      <c r="A427" s="6">
        <v>425</v>
      </c>
      <c r="B427" s="5" t="s">
        <v>173</v>
      </c>
      <c r="C427" s="5">
        <v>20</v>
      </c>
      <c r="D427" s="5">
        <v>4</v>
      </c>
      <c r="E427" s="5" t="s">
        <v>389</v>
      </c>
      <c r="F427" s="5">
        <v>0.69696969696969691</v>
      </c>
      <c r="G427" s="5" t="s">
        <v>390</v>
      </c>
      <c r="H427" s="5" t="s">
        <v>391</v>
      </c>
      <c r="I427" s="5" t="s">
        <v>392</v>
      </c>
    </row>
    <row r="428" spans="1:9" x14ac:dyDescent="0.4">
      <c r="A428" s="6">
        <v>426</v>
      </c>
      <c r="B428" s="5" t="s">
        <v>322</v>
      </c>
      <c r="C428" s="5">
        <v>160</v>
      </c>
      <c r="D428" s="5">
        <v>4</v>
      </c>
      <c r="E428" s="5" t="s">
        <v>389</v>
      </c>
      <c r="F428" s="5">
        <v>0.67772402876302873</v>
      </c>
      <c r="G428" s="5" t="s">
        <v>393</v>
      </c>
      <c r="H428" s="5" t="s">
        <v>391</v>
      </c>
      <c r="I428" s="5" t="s">
        <v>392</v>
      </c>
    </row>
    <row r="429" spans="1:9" x14ac:dyDescent="0.4">
      <c r="A429" s="6">
        <v>427</v>
      </c>
      <c r="B429" s="5" t="s">
        <v>173</v>
      </c>
      <c r="C429" s="5">
        <v>320</v>
      </c>
      <c r="D429" s="5">
        <v>1</v>
      </c>
      <c r="E429" s="5" t="s">
        <v>389</v>
      </c>
      <c r="F429" s="5">
        <v>0.4922262575528048</v>
      </c>
      <c r="G429" s="5" t="s">
        <v>390</v>
      </c>
      <c r="H429" s="5" t="s">
        <v>391</v>
      </c>
      <c r="I429" s="5" t="s">
        <v>392</v>
      </c>
    </row>
    <row r="430" spans="1:9" x14ac:dyDescent="0.4">
      <c r="A430" s="6">
        <v>428</v>
      </c>
      <c r="B430" s="5" t="s">
        <v>173</v>
      </c>
      <c r="C430" s="5">
        <v>40</v>
      </c>
      <c r="D430" s="5">
        <v>3</v>
      </c>
      <c r="E430" s="5" t="s">
        <v>389</v>
      </c>
      <c r="F430" s="5">
        <v>0.1818181818181818</v>
      </c>
      <c r="G430" s="5" t="s">
        <v>390</v>
      </c>
      <c r="H430" s="5" t="s">
        <v>391</v>
      </c>
      <c r="I430" s="5" t="s">
        <v>392</v>
      </c>
    </row>
    <row r="431" spans="1:9" x14ac:dyDescent="0.4">
      <c r="A431" s="6">
        <v>429</v>
      </c>
      <c r="B431" s="5" t="s">
        <v>173</v>
      </c>
      <c r="C431" s="5">
        <v>40</v>
      </c>
      <c r="D431" s="5">
        <v>1</v>
      </c>
      <c r="E431" s="5" t="s">
        <v>389</v>
      </c>
      <c r="F431" s="5">
        <v>0.48686674669867941</v>
      </c>
      <c r="G431" s="5" t="s">
        <v>393</v>
      </c>
      <c r="H431" s="5" t="s">
        <v>391</v>
      </c>
      <c r="I431" s="5" t="s">
        <v>392</v>
      </c>
    </row>
    <row r="432" spans="1:9" x14ac:dyDescent="0.4">
      <c r="A432" s="6">
        <v>430</v>
      </c>
      <c r="B432" s="5" t="s">
        <v>349</v>
      </c>
      <c r="C432" s="5">
        <v>20</v>
      </c>
      <c r="D432" s="5">
        <v>1</v>
      </c>
      <c r="E432" s="5" t="s">
        <v>389</v>
      </c>
      <c r="F432" s="5">
        <v>0.56923076923076921</v>
      </c>
      <c r="G432" s="5" t="s">
        <v>390</v>
      </c>
      <c r="H432" s="5" t="s">
        <v>391</v>
      </c>
      <c r="I432" s="5" t="s">
        <v>392</v>
      </c>
    </row>
    <row r="433" spans="1:9" x14ac:dyDescent="0.4">
      <c r="A433" s="6">
        <v>431</v>
      </c>
      <c r="B433" s="5" t="s">
        <v>349</v>
      </c>
      <c r="C433" s="5">
        <v>20</v>
      </c>
      <c r="D433" s="5">
        <v>2</v>
      </c>
      <c r="E433" s="5" t="s">
        <v>389</v>
      </c>
      <c r="F433" s="5">
        <v>0.7330049261083742</v>
      </c>
      <c r="G433" s="5" t="s">
        <v>393</v>
      </c>
      <c r="H433" s="5" t="s">
        <v>391</v>
      </c>
      <c r="I433" s="5" t="s">
        <v>392</v>
      </c>
    </row>
    <row r="434" spans="1:9" x14ac:dyDescent="0.4">
      <c r="A434" s="6">
        <v>432</v>
      </c>
      <c r="B434" s="5" t="s">
        <v>173</v>
      </c>
      <c r="C434" s="5">
        <v>20</v>
      </c>
      <c r="D434" s="5">
        <v>1</v>
      </c>
      <c r="E434" s="5" t="s">
        <v>389</v>
      </c>
      <c r="F434" s="5">
        <v>0.72307692307692306</v>
      </c>
      <c r="G434" s="5" t="s">
        <v>393</v>
      </c>
      <c r="H434" s="5" t="s">
        <v>391</v>
      </c>
      <c r="I434" s="5" t="s">
        <v>392</v>
      </c>
    </row>
    <row r="435" spans="1:9" x14ac:dyDescent="0.4">
      <c r="A435" s="6">
        <v>433</v>
      </c>
      <c r="B435" s="5" t="s">
        <v>173</v>
      </c>
      <c r="C435" s="5">
        <v>20</v>
      </c>
      <c r="D435" s="5">
        <v>3</v>
      </c>
      <c r="E435" s="5" t="s">
        <v>389</v>
      </c>
      <c r="F435" s="5">
        <v>0.55008210180623973</v>
      </c>
      <c r="G435" s="5" t="s">
        <v>393</v>
      </c>
      <c r="H435" s="5" t="s">
        <v>391</v>
      </c>
      <c r="I435" s="5" t="s">
        <v>392</v>
      </c>
    </row>
    <row r="436" spans="1:9" x14ac:dyDescent="0.4">
      <c r="A436" s="6">
        <v>434</v>
      </c>
      <c r="B436" s="5" t="s">
        <v>173</v>
      </c>
      <c r="C436" s="5">
        <v>320</v>
      </c>
      <c r="D436" s="5">
        <v>2</v>
      </c>
      <c r="E436" s="5" t="s">
        <v>389</v>
      </c>
      <c r="F436" s="5">
        <v>0.37009650319544851</v>
      </c>
      <c r="G436" s="5" t="s">
        <v>393</v>
      </c>
      <c r="H436" s="5" t="s">
        <v>391</v>
      </c>
      <c r="I436" s="5" t="s">
        <v>392</v>
      </c>
    </row>
    <row r="437" spans="1:9" x14ac:dyDescent="0.4">
      <c r="A437" s="6">
        <v>435</v>
      </c>
      <c r="B437" s="5" t="s">
        <v>254</v>
      </c>
      <c r="C437" s="5">
        <v>20</v>
      </c>
      <c r="D437" s="5">
        <v>5</v>
      </c>
      <c r="E437" s="5" t="s">
        <v>389</v>
      </c>
      <c r="F437" s="5">
        <v>0.75850181710950959</v>
      </c>
      <c r="G437" s="5" t="s">
        <v>390</v>
      </c>
      <c r="H437" s="5" t="s">
        <v>394</v>
      </c>
      <c r="I437" s="5" t="s">
        <v>395</v>
      </c>
    </row>
    <row r="438" spans="1:9" x14ac:dyDescent="0.4">
      <c r="A438" s="6">
        <v>436</v>
      </c>
      <c r="B438" s="5" t="s">
        <v>349</v>
      </c>
      <c r="C438" s="5">
        <v>80</v>
      </c>
      <c r="D438" s="5">
        <v>1</v>
      </c>
      <c r="E438" s="5" t="s">
        <v>389</v>
      </c>
      <c r="F438" s="5">
        <v>0.3878866648519112</v>
      </c>
      <c r="G438" s="5" t="s">
        <v>390</v>
      </c>
      <c r="H438" s="5" t="s">
        <v>394</v>
      </c>
      <c r="I438" s="5" t="s">
        <v>395</v>
      </c>
    </row>
    <row r="439" spans="1:9" x14ac:dyDescent="0.4">
      <c r="A439" s="6">
        <v>437</v>
      </c>
      <c r="B439" s="5" t="s">
        <v>279</v>
      </c>
      <c r="C439" s="5">
        <v>160</v>
      </c>
      <c r="D439" s="5">
        <v>4</v>
      </c>
      <c r="E439" s="5" t="s">
        <v>389</v>
      </c>
      <c r="F439" s="5">
        <v>0.76332103236715543</v>
      </c>
      <c r="G439" s="5" t="s">
        <v>393</v>
      </c>
      <c r="H439" s="5" t="s">
        <v>394</v>
      </c>
      <c r="I439" s="5" t="s">
        <v>395</v>
      </c>
    </row>
    <row r="440" spans="1:9" x14ac:dyDescent="0.4">
      <c r="A440" s="6">
        <v>438</v>
      </c>
      <c r="B440" s="5" t="s">
        <v>112</v>
      </c>
      <c r="C440" s="5">
        <v>320</v>
      </c>
      <c r="D440" s="5">
        <v>5</v>
      </c>
      <c r="E440" s="5" t="s">
        <v>389</v>
      </c>
      <c r="F440" s="5">
        <v>0.66730018916113676</v>
      </c>
      <c r="G440" s="5" t="s">
        <v>390</v>
      </c>
      <c r="H440" s="5" t="s">
        <v>394</v>
      </c>
      <c r="I440" s="5" t="s">
        <v>395</v>
      </c>
    </row>
    <row r="441" spans="1:9" x14ac:dyDescent="0.4">
      <c r="A441" s="6">
        <v>439</v>
      </c>
      <c r="B441" s="5" t="s">
        <v>322</v>
      </c>
      <c r="C441" s="5">
        <v>320</v>
      </c>
      <c r="D441" s="5">
        <v>4</v>
      </c>
      <c r="E441" s="5" t="s">
        <v>389</v>
      </c>
      <c r="F441" s="5">
        <v>0.55684065366677316</v>
      </c>
      <c r="G441" s="5" t="s">
        <v>393</v>
      </c>
      <c r="H441" s="5" t="s">
        <v>394</v>
      </c>
      <c r="I441" s="5" t="s">
        <v>395</v>
      </c>
    </row>
    <row r="442" spans="1:9" x14ac:dyDescent="0.4">
      <c r="A442" s="6">
        <v>440</v>
      </c>
      <c r="B442" s="5" t="s">
        <v>112</v>
      </c>
      <c r="C442" s="5">
        <v>20</v>
      </c>
      <c r="D442" s="5">
        <v>2</v>
      </c>
      <c r="E442" s="5" t="s">
        <v>389</v>
      </c>
      <c r="F442" s="5">
        <v>2.7272727272727199E-2</v>
      </c>
      <c r="G442" s="5" t="s">
        <v>390</v>
      </c>
      <c r="H442" s="5" t="s">
        <v>394</v>
      </c>
      <c r="I442" s="5" t="s">
        <v>395</v>
      </c>
    </row>
    <row r="443" spans="1:9" x14ac:dyDescent="0.4">
      <c r="A443" s="6">
        <v>441</v>
      </c>
      <c r="B443" s="5" t="s">
        <v>76</v>
      </c>
      <c r="C443" s="5">
        <v>20</v>
      </c>
      <c r="D443" s="5">
        <v>3</v>
      </c>
      <c r="E443" s="5" t="s">
        <v>389</v>
      </c>
      <c r="F443" s="5">
        <v>0.17868475763212599</v>
      </c>
      <c r="G443" s="5" t="s">
        <v>393</v>
      </c>
      <c r="H443" s="5" t="s">
        <v>394</v>
      </c>
      <c r="I443" s="5" t="s">
        <v>395</v>
      </c>
    </row>
    <row r="444" spans="1:9" x14ac:dyDescent="0.4">
      <c r="A444" s="6">
        <v>442</v>
      </c>
      <c r="B444" s="5" t="s">
        <v>112</v>
      </c>
      <c r="C444" s="5">
        <v>160</v>
      </c>
      <c r="D444" s="5">
        <v>1</v>
      </c>
      <c r="E444" s="5" t="s">
        <v>389</v>
      </c>
      <c r="F444" s="5">
        <v>0.3883970489604292</v>
      </c>
      <c r="G444" s="5" t="s">
        <v>390</v>
      </c>
      <c r="H444" s="5" t="s">
        <v>394</v>
      </c>
      <c r="I444" s="5" t="s">
        <v>395</v>
      </c>
    </row>
    <row r="445" spans="1:9" x14ac:dyDescent="0.4">
      <c r="A445" s="6">
        <v>443</v>
      </c>
      <c r="B445" s="5" t="s">
        <v>4</v>
      </c>
      <c r="C445" s="5">
        <v>80</v>
      </c>
      <c r="D445" s="5">
        <v>4</v>
      </c>
      <c r="E445" s="5" t="s">
        <v>389</v>
      </c>
      <c r="F445" s="5">
        <v>3.9224450164141597E-2</v>
      </c>
      <c r="G445" s="5" t="s">
        <v>393</v>
      </c>
      <c r="H445" s="5" t="s">
        <v>394</v>
      </c>
      <c r="I445" s="5" t="s">
        <v>395</v>
      </c>
    </row>
    <row r="446" spans="1:9" x14ac:dyDescent="0.4">
      <c r="A446" s="6">
        <v>444</v>
      </c>
      <c r="B446" s="5" t="s">
        <v>279</v>
      </c>
      <c r="C446" s="5">
        <v>80</v>
      </c>
      <c r="D446" s="5">
        <v>4</v>
      </c>
      <c r="E446" s="5" t="s">
        <v>389</v>
      </c>
      <c r="F446" s="5">
        <v>0.35874082409311842</v>
      </c>
      <c r="G446" s="5" t="s">
        <v>390</v>
      </c>
      <c r="H446" s="5" t="s">
        <v>394</v>
      </c>
      <c r="I446" s="5" t="s">
        <v>395</v>
      </c>
    </row>
    <row r="447" spans="1:9" x14ac:dyDescent="0.4">
      <c r="A447" s="6">
        <v>445</v>
      </c>
      <c r="B447" s="5" t="s">
        <v>254</v>
      </c>
      <c r="C447" s="5">
        <v>80</v>
      </c>
      <c r="D447" s="5">
        <v>4</v>
      </c>
      <c r="E447" s="5" t="s">
        <v>389</v>
      </c>
      <c r="F447" s="5">
        <v>0.38879150383245531</v>
      </c>
      <c r="G447" s="5" t="s">
        <v>390</v>
      </c>
      <c r="H447" s="5" t="s">
        <v>394</v>
      </c>
      <c r="I447" s="5" t="s">
        <v>395</v>
      </c>
    </row>
    <row r="448" spans="1:9" x14ac:dyDescent="0.4">
      <c r="A448" s="6">
        <v>446</v>
      </c>
      <c r="B448" s="5" t="s">
        <v>112</v>
      </c>
      <c r="C448" s="5">
        <v>160</v>
      </c>
      <c r="D448" s="5">
        <v>5</v>
      </c>
      <c r="E448" s="5" t="s">
        <v>389</v>
      </c>
      <c r="F448" s="5">
        <v>0.5421316190173362</v>
      </c>
      <c r="G448" s="5" t="s">
        <v>390</v>
      </c>
      <c r="H448" s="5" t="s">
        <v>394</v>
      </c>
      <c r="I448" s="5" t="s">
        <v>395</v>
      </c>
    </row>
    <row r="449" spans="1:9" x14ac:dyDescent="0.4">
      <c r="A449" s="6">
        <v>447</v>
      </c>
      <c r="B449" s="5" t="s">
        <v>112</v>
      </c>
      <c r="C449" s="5">
        <v>320</v>
      </c>
      <c r="D449" s="5">
        <v>5</v>
      </c>
      <c r="E449" s="5" t="s">
        <v>389</v>
      </c>
      <c r="F449" s="5">
        <v>0.51606559969705557</v>
      </c>
      <c r="G449" s="5" t="s">
        <v>393</v>
      </c>
      <c r="H449" s="5" t="s">
        <v>394</v>
      </c>
      <c r="I449" s="5" t="s">
        <v>395</v>
      </c>
    </row>
    <row r="450" spans="1:9" x14ac:dyDescent="0.4">
      <c r="A450" s="6">
        <v>448</v>
      </c>
      <c r="B450" s="5" t="s">
        <v>173</v>
      </c>
      <c r="C450" s="5">
        <v>160</v>
      </c>
      <c r="D450" s="5">
        <v>1</v>
      </c>
      <c r="E450" s="5" t="s">
        <v>389</v>
      </c>
      <c r="F450" s="5">
        <v>0.65965088510670566</v>
      </c>
      <c r="G450" s="5" t="s">
        <v>393</v>
      </c>
      <c r="H450" s="5" t="s">
        <v>394</v>
      </c>
      <c r="I450" s="5" t="s">
        <v>395</v>
      </c>
    </row>
    <row r="451" spans="1:9" x14ac:dyDescent="0.4">
      <c r="A451" s="6">
        <v>449</v>
      </c>
      <c r="B451" s="5" t="s">
        <v>166</v>
      </c>
      <c r="C451" s="5">
        <v>20</v>
      </c>
      <c r="D451" s="5">
        <v>3</v>
      </c>
      <c r="E451" s="5" t="s">
        <v>389</v>
      </c>
      <c r="F451" s="5">
        <v>0.39384615384615379</v>
      </c>
      <c r="G451" s="5" t="s">
        <v>393</v>
      </c>
      <c r="H451" s="5" t="s">
        <v>394</v>
      </c>
      <c r="I451" s="5" t="s">
        <v>395</v>
      </c>
    </row>
    <row r="452" spans="1:9" x14ac:dyDescent="0.4">
      <c r="A452" s="6">
        <v>450</v>
      </c>
      <c r="B452" s="5" t="s">
        <v>215</v>
      </c>
      <c r="C452" s="5">
        <v>80</v>
      </c>
      <c r="D452" s="5">
        <v>1</v>
      </c>
      <c r="E452" s="5" t="s">
        <v>389</v>
      </c>
      <c r="F452" s="5">
        <v>0.38418478919215288</v>
      </c>
      <c r="G452" s="5" t="s">
        <v>390</v>
      </c>
      <c r="H452" s="5" t="s">
        <v>394</v>
      </c>
      <c r="I452" s="5" t="s">
        <v>395</v>
      </c>
    </row>
    <row r="453" spans="1:9" x14ac:dyDescent="0.4">
      <c r="A453" s="6">
        <v>451</v>
      </c>
      <c r="B453" s="5" t="s">
        <v>112</v>
      </c>
      <c r="C453" s="5">
        <v>80</v>
      </c>
      <c r="D453" s="5">
        <v>5</v>
      </c>
      <c r="E453" s="5" t="s">
        <v>389</v>
      </c>
      <c r="F453" s="5">
        <v>0.37305415293099842</v>
      </c>
      <c r="G453" s="5" t="s">
        <v>393</v>
      </c>
      <c r="H453" s="5" t="s">
        <v>394</v>
      </c>
      <c r="I453" s="5" t="s">
        <v>395</v>
      </c>
    </row>
    <row r="454" spans="1:9" x14ac:dyDescent="0.4">
      <c r="A454" s="6">
        <v>452</v>
      </c>
      <c r="B454" s="5" t="s">
        <v>76</v>
      </c>
      <c r="C454" s="5">
        <v>320</v>
      </c>
      <c r="D454" s="5">
        <v>2</v>
      </c>
      <c r="E454" s="5" t="s">
        <v>389</v>
      </c>
      <c r="F454" s="5">
        <v>0.39260595164522172</v>
      </c>
      <c r="G454" s="5" t="s">
        <v>390</v>
      </c>
      <c r="H454" s="5" t="s">
        <v>394</v>
      </c>
      <c r="I454" s="5" t="s">
        <v>395</v>
      </c>
    </row>
    <row r="455" spans="1:9" x14ac:dyDescent="0.4">
      <c r="A455" s="6">
        <v>453</v>
      </c>
      <c r="B455" s="5" t="s">
        <v>4</v>
      </c>
      <c r="C455" s="5">
        <v>320</v>
      </c>
      <c r="D455" s="5">
        <v>5</v>
      </c>
      <c r="E455" s="5" t="s">
        <v>389</v>
      </c>
      <c r="F455" s="5">
        <v>0.48312086214141808</v>
      </c>
      <c r="G455" s="5" t="s">
        <v>390</v>
      </c>
      <c r="H455" s="5" t="s">
        <v>394</v>
      </c>
      <c r="I455" s="5" t="s">
        <v>395</v>
      </c>
    </row>
    <row r="456" spans="1:9" x14ac:dyDescent="0.4">
      <c r="A456" s="6">
        <v>454</v>
      </c>
      <c r="B456" s="5" t="s">
        <v>112</v>
      </c>
      <c r="C456" s="5">
        <v>160</v>
      </c>
      <c r="D456" s="5">
        <v>5</v>
      </c>
      <c r="E456" s="5" t="s">
        <v>389</v>
      </c>
      <c r="F456" s="5">
        <v>0.55891649116595032</v>
      </c>
      <c r="G456" s="5" t="s">
        <v>393</v>
      </c>
      <c r="H456" s="5" t="s">
        <v>394</v>
      </c>
      <c r="I456" s="5" t="s">
        <v>395</v>
      </c>
    </row>
    <row r="457" spans="1:9" x14ac:dyDescent="0.4">
      <c r="A457" s="6">
        <v>455</v>
      </c>
      <c r="B457" s="5" t="s">
        <v>254</v>
      </c>
      <c r="C457" s="5">
        <v>80</v>
      </c>
      <c r="D457" s="5">
        <v>4</v>
      </c>
      <c r="E457" s="5" t="s">
        <v>389</v>
      </c>
      <c r="F457" s="5">
        <v>3.6104475234909998E-2</v>
      </c>
      <c r="G457" s="5" t="s">
        <v>393</v>
      </c>
      <c r="H457" s="5" t="s">
        <v>394</v>
      </c>
      <c r="I457" s="5" t="s">
        <v>395</v>
      </c>
    </row>
    <row r="458" spans="1:9" x14ac:dyDescent="0.4">
      <c r="A458" s="6">
        <v>456</v>
      </c>
      <c r="B458" s="5" t="s">
        <v>112</v>
      </c>
      <c r="C458" s="5">
        <v>320</v>
      </c>
      <c r="D458" s="5">
        <v>1</v>
      </c>
      <c r="E458" s="5" t="s">
        <v>389</v>
      </c>
      <c r="F458" s="5">
        <v>0.54534465898122453</v>
      </c>
      <c r="G458" s="5" t="s">
        <v>393</v>
      </c>
      <c r="H458" s="5" t="s">
        <v>394</v>
      </c>
      <c r="I458" s="5" t="s">
        <v>395</v>
      </c>
    </row>
    <row r="459" spans="1:9" x14ac:dyDescent="0.4">
      <c r="A459" s="6">
        <v>457</v>
      </c>
      <c r="B459" s="5" t="s">
        <v>215</v>
      </c>
      <c r="C459" s="5">
        <v>40</v>
      </c>
      <c r="D459" s="5">
        <v>5</v>
      </c>
      <c r="E459" s="5" t="s">
        <v>389</v>
      </c>
      <c r="F459" s="5">
        <v>0.26742532005689901</v>
      </c>
      <c r="G459" s="5" t="s">
        <v>390</v>
      </c>
      <c r="H459" s="5" t="s">
        <v>394</v>
      </c>
      <c r="I459" s="5" t="s">
        <v>395</v>
      </c>
    </row>
    <row r="460" spans="1:9" x14ac:dyDescent="0.4">
      <c r="A460" s="6">
        <v>458</v>
      </c>
      <c r="B460" s="5" t="s">
        <v>76</v>
      </c>
      <c r="C460" s="5">
        <v>20</v>
      </c>
      <c r="D460" s="5">
        <v>3</v>
      </c>
      <c r="E460" s="5" t="s">
        <v>389</v>
      </c>
      <c r="F460" s="5">
        <v>0.1164835164835165</v>
      </c>
      <c r="G460" s="5" t="s">
        <v>390</v>
      </c>
      <c r="H460" s="5" t="s">
        <v>394</v>
      </c>
      <c r="I460" s="5" t="s">
        <v>395</v>
      </c>
    </row>
    <row r="461" spans="1:9" x14ac:dyDescent="0.4">
      <c r="A461" s="6">
        <v>459</v>
      </c>
      <c r="B461" s="5" t="s">
        <v>215</v>
      </c>
      <c r="C461" s="5">
        <v>40</v>
      </c>
      <c r="D461" s="5">
        <v>3</v>
      </c>
      <c r="E461" s="5" t="s">
        <v>389</v>
      </c>
      <c r="F461" s="5">
        <v>0.70252904989747111</v>
      </c>
      <c r="G461" s="5" t="s">
        <v>393</v>
      </c>
      <c r="H461" s="5" t="s">
        <v>394</v>
      </c>
      <c r="I461" s="5" t="s">
        <v>395</v>
      </c>
    </row>
    <row r="462" spans="1:9" x14ac:dyDescent="0.4">
      <c r="A462" s="6">
        <v>460</v>
      </c>
      <c r="B462" s="5" t="s">
        <v>112</v>
      </c>
      <c r="C462" s="5">
        <v>320</v>
      </c>
      <c r="D462" s="5">
        <v>1</v>
      </c>
      <c r="E462" s="5" t="s">
        <v>389</v>
      </c>
      <c r="F462" s="5">
        <v>0.46798971732938038</v>
      </c>
      <c r="G462" s="5" t="s">
        <v>390</v>
      </c>
      <c r="H462" s="5" t="s">
        <v>394</v>
      </c>
      <c r="I462" s="5" t="s">
        <v>395</v>
      </c>
    </row>
    <row r="463" spans="1:9" x14ac:dyDescent="0.4">
      <c r="A463" s="6">
        <v>461</v>
      </c>
      <c r="B463" s="5" t="s">
        <v>173</v>
      </c>
      <c r="C463" s="5">
        <v>80</v>
      </c>
      <c r="D463" s="5">
        <v>2</v>
      </c>
      <c r="E463" s="5" t="s">
        <v>389</v>
      </c>
      <c r="F463" s="5">
        <v>0.62070584835458587</v>
      </c>
      <c r="G463" s="5" t="s">
        <v>393</v>
      </c>
      <c r="H463" s="5" t="s">
        <v>394</v>
      </c>
      <c r="I463" s="5" t="s">
        <v>395</v>
      </c>
    </row>
    <row r="464" spans="1:9" x14ac:dyDescent="0.4">
      <c r="A464" s="6">
        <v>462</v>
      </c>
      <c r="B464" s="5" t="s">
        <v>215</v>
      </c>
      <c r="C464" s="5">
        <v>80</v>
      </c>
      <c r="D464" s="5">
        <v>1</v>
      </c>
      <c r="E464" s="5" t="s">
        <v>389</v>
      </c>
      <c r="F464" s="5">
        <v>0.4797641226961209</v>
      </c>
      <c r="G464" s="5" t="s">
        <v>393</v>
      </c>
      <c r="H464" s="5" t="s">
        <v>394</v>
      </c>
      <c r="I464" s="5" t="s">
        <v>395</v>
      </c>
    </row>
    <row r="465" spans="1:9" x14ac:dyDescent="0.4">
      <c r="A465" s="6">
        <v>463</v>
      </c>
      <c r="B465" s="5" t="s">
        <v>322</v>
      </c>
      <c r="C465" s="5">
        <v>80</v>
      </c>
      <c r="D465" s="5">
        <v>2</v>
      </c>
      <c r="E465" s="5" t="s">
        <v>389</v>
      </c>
      <c r="F465" s="5">
        <v>0.52311251552029636</v>
      </c>
      <c r="G465" s="5" t="s">
        <v>393</v>
      </c>
      <c r="H465" s="5" t="s">
        <v>394</v>
      </c>
      <c r="I465" s="5" t="s">
        <v>395</v>
      </c>
    </row>
    <row r="466" spans="1:9" x14ac:dyDescent="0.4">
      <c r="A466" s="6">
        <v>464</v>
      </c>
      <c r="B466" s="5" t="s">
        <v>112</v>
      </c>
      <c r="C466" s="5">
        <v>160</v>
      </c>
      <c r="D466" s="5">
        <v>1</v>
      </c>
      <c r="E466" s="5" t="s">
        <v>389</v>
      </c>
      <c r="F466" s="5">
        <v>0.40486828079792908</v>
      </c>
      <c r="G466" s="5" t="s">
        <v>393</v>
      </c>
      <c r="H466" s="5" t="s">
        <v>394</v>
      </c>
      <c r="I466" s="5" t="s">
        <v>395</v>
      </c>
    </row>
    <row r="467" spans="1:9" x14ac:dyDescent="0.4">
      <c r="A467" s="6">
        <v>465</v>
      </c>
      <c r="B467" s="5" t="s">
        <v>76</v>
      </c>
      <c r="C467" s="5">
        <v>320</v>
      </c>
      <c r="D467" s="5">
        <v>2</v>
      </c>
      <c r="E467" s="5" t="s">
        <v>389</v>
      </c>
      <c r="F467" s="5">
        <v>0.676280840291684</v>
      </c>
      <c r="G467" s="5" t="s">
        <v>393</v>
      </c>
      <c r="H467" s="5" t="s">
        <v>394</v>
      </c>
      <c r="I467" s="5" t="s">
        <v>395</v>
      </c>
    </row>
    <row r="468" spans="1:9" x14ac:dyDescent="0.4">
      <c r="A468" s="6">
        <v>466</v>
      </c>
      <c r="B468" s="5" t="s">
        <v>215</v>
      </c>
      <c r="C468" s="5">
        <v>80</v>
      </c>
      <c r="D468" s="5">
        <v>3</v>
      </c>
      <c r="E468" s="5" t="s">
        <v>389</v>
      </c>
      <c r="F468" s="5">
        <v>0.15065774086228129</v>
      </c>
      <c r="G468" s="5" t="s">
        <v>390</v>
      </c>
      <c r="H468" s="5" t="s">
        <v>394</v>
      </c>
      <c r="I468" s="5" t="s">
        <v>395</v>
      </c>
    </row>
    <row r="469" spans="1:9" x14ac:dyDescent="0.4">
      <c r="A469" s="6">
        <v>467</v>
      </c>
      <c r="B469" s="5" t="s">
        <v>322</v>
      </c>
      <c r="C469" s="5">
        <v>80</v>
      </c>
      <c r="D469" s="5">
        <v>2</v>
      </c>
      <c r="E469" s="5" t="s">
        <v>389</v>
      </c>
      <c r="F469" s="5">
        <v>0.53199306576374517</v>
      </c>
      <c r="G469" s="5" t="s">
        <v>390</v>
      </c>
      <c r="H469" s="5" t="s">
        <v>394</v>
      </c>
      <c r="I469" s="5" t="s">
        <v>395</v>
      </c>
    </row>
    <row r="470" spans="1:9" x14ac:dyDescent="0.4">
      <c r="A470" s="6">
        <v>468</v>
      </c>
      <c r="B470" s="5" t="s">
        <v>322</v>
      </c>
      <c r="C470" s="5">
        <v>320</v>
      </c>
      <c r="D470" s="5">
        <v>5</v>
      </c>
      <c r="E470" s="5" t="s">
        <v>389</v>
      </c>
      <c r="F470" s="5">
        <v>0.34488217922375231</v>
      </c>
      <c r="G470" s="5" t="s">
        <v>393</v>
      </c>
      <c r="H470" s="5" t="s">
        <v>394</v>
      </c>
      <c r="I470" s="5" t="s">
        <v>395</v>
      </c>
    </row>
    <row r="471" spans="1:9" x14ac:dyDescent="0.4">
      <c r="A471" s="6">
        <v>469</v>
      </c>
      <c r="B471" s="5" t="s">
        <v>254</v>
      </c>
      <c r="C471" s="5">
        <v>40</v>
      </c>
      <c r="D471" s="5">
        <v>1</v>
      </c>
      <c r="E471" s="5" t="s">
        <v>389</v>
      </c>
      <c r="F471" s="5">
        <v>0.61549964006213853</v>
      </c>
      <c r="G471" s="5" t="s">
        <v>390</v>
      </c>
      <c r="H471" s="5" t="s">
        <v>394</v>
      </c>
      <c r="I471" s="5" t="s">
        <v>395</v>
      </c>
    </row>
    <row r="472" spans="1:9" x14ac:dyDescent="0.4">
      <c r="A472" s="6">
        <v>470</v>
      </c>
      <c r="B472" s="5" t="s">
        <v>215</v>
      </c>
      <c r="C472" s="5">
        <v>320</v>
      </c>
      <c r="D472" s="5">
        <v>5</v>
      </c>
      <c r="E472" s="5" t="s">
        <v>389</v>
      </c>
      <c r="F472" s="5">
        <v>0.50463253160024035</v>
      </c>
      <c r="G472" s="5" t="s">
        <v>393</v>
      </c>
      <c r="H472" s="5" t="s">
        <v>394</v>
      </c>
      <c r="I472" s="5" t="s">
        <v>395</v>
      </c>
    </row>
    <row r="473" spans="1:9" x14ac:dyDescent="0.4">
      <c r="A473" s="6">
        <v>471</v>
      </c>
      <c r="B473" s="5" t="s">
        <v>279</v>
      </c>
      <c r="C473" s="5">
        <v>160</v>
      </c>
      <c r="D473" s="5">
        <v>4</v>
      </c>
      <c r="E473" s="5" t="s">
        <v>389</v>
      </c>
      <c r="F473" s="5">
        <v>0.81949857259075531</v>
      </c>
      <c r="G473" s="5" t="s">
        <v>390</v>
      </c>
      <c r="H473" s="5" t="s">
        <v>394</v>
      </c>
      <c r="I473" s="5" t="s">
        <v>395</v>
      </c>
    </row>
    <row r="474" spans="1:9" x14ac:dyDescent="0.4">
      <c r="A474" s="6">
        <v>472</v>
      </c>
      <c r="B474" s="5" t="s">
        <v>279</v>
      </c>
      <c r="C474" s="5">
        <v>80</v>
      </c>
      <c r="D474" s="5">
        <v>4</v>
      </c>
      <c r="E474" s="5" t="s">
        <v>389</v>
      </c>
      <c r="F474" s="5">
        <v>0.70080778328200999</v>
      </c>
      <c r="G474" s="5" t="s">
        <v>393</v>
      </c>
      <c r="H474" s="5" t="s">
        <v>394</v>
      </c>
      <c r="I474" s="5" t="s">
        <v>395</v>
      </c>
    </row>
    <row r="475" spans="1:9" x14ac:dyDescent="0.4">
      <c r="A475" s="6">
        <v>473</v>
      </c>
      <c r="B475" s="5" t="s">
        <v>215</v>
      </c>
      <c r="C475" s="5">
        <v>160</v>
      </c>
      <c r="D475" s="5">
        <v>2</v>
      </c>
      <c r="E475" s="5" t="s">
        <v>389</v>
      </c>
      <c r="F475" s="5">
        <v>0.54293911533458927</v>
      </c>
      <c r="G475" s="5" t="s">
        <v>393</v>
      </c>
      <c r="H475" s="5" t="s">
        <v>394</v>
      </c>
      <c r="I475" s="5" t="s">
        <v>395</v>
      </c>
    </row>
    <row r="476" spans="1:9" x14ac:dyDescent="0.4">
      <c r="A476" s="6">
        <v>474</v>
      </c>
      <c r="B476" s="5" t="s">
        <v>322</v>
      </c>
      <c r="C476" s="5">
        <v>160</v>
      </c>
      <c r="D476" s="5">
        <v>2</v>
      </c>
      <c r="E476" s="5" t="s">
        <v>389</v>
      </c>
      <c r="F476" s="5">
        <v>0.48079377414287122</v>
      </c>
      <c r="G476" s="5" t="s">
        <v>390</v>
      </c>
      <c r="H476" s="5" t="s">
        <v>394</v>
      </c>
      <c r="I476" s="5" t="s">
        <v>395</v>
      </c>
    </row>
    <row r="477" spans="1:9" x14ac:dyDescent="0.4">
      <c r="A477" s="6">
        <v>475</v>
      </c>
      <c r="B477" s="5" t="s">
        <v>322</v>
      </c>
      <c r="C477" s="5">
        <v>320</v>
      </c>
      <c r="D477" s="5">
        <v>4</v>
      </c>
      <c r="E477" s="5" t="s">
        <v>389</v>
      </c>
      <c r="F477" s="5">
        <v>0.57734545469748944</v>
      </c>
      <c r="G477" s="5" t="s">
        <v>390</v>
      </c>
      <c r="H477" s="5" t="s">
        <v>394</v>
      </c>
      <c r="I477" s="5" t="s">
        <v>395</v>
      </c>
    </row>
    <row r="478" spans="1:9" x14ac:dyDescent="0.4">
      <c r="A478" s="6">
        <v>476</v>
      </c>
      <c r="B478" s="5" t="s">
        <v>215</v>
      </c>
      <c r="C478" s="5">
        <v>160</v>
      </c>
      <c r="D478" s="5">
        <v>3</v>
      </c>
      <c r="E478" s="5" t="s">
        <v>389</v>
      </c>
      <c r="F478" s="5">
        <v>0.49997102289191542</v>
      </c>
      <c r="G478" s="5" t="s">
        <v>393</v>
      </c>
      <c r="H478" s="5" t="s">
        <v>394</v>
      </c>
      <c r="I478" s="5" t="s">
        <v>395</v>
      </c>
    </row>
    <row r="479" spans="1:9" x14ac:dyDescent="0.4">
      <c r="A479" s="6">
        <v>477</v>
      </c>
      <c r="B479" s="5" t="s">
        <v>76</v>
      </c>
      <c r="C479" s="5">
        <v>160</v>
      </c>
      <c r="D479" s="5">
        <v>3</v>
      </c>
      <c r="E479" s="5" t="s">
        <v>389</v>
      </c>
      <c r="F479" s="5">
        <v>0.52562182133136415</v>
      </c>
      <c r="G479" s="5" t="s">
        <v>390</v>
      </c>
      <c r="H479" s="5" t="s">
        <v>394</v>
      </c>
      <c r="I479" s="5" t="s">
        <v>395</v>
      </c>
    </row>
    <row r="480" spans="1:9" x14ac:dyDescent="0.4">
      <c r="A480" s="6">
        <v>478</v>
      </c>
      <c r="B480" s="5" t="s">
        <v>254</v>
      </c>
      <c r="C480" s="5">
        <v>20</v>
      </c>
      <c r="D480" s="5">
        <v>4</v>
      </c>
      <c r="E480" s="5" t="s">
        <v>389</v>
      </c>
      <c r="F480" s="5">
        <v>0.20722755505364199</v>
      </c>
      <c r="G480" s="5" t="s">
        <v>393</v>
      </c>
      <c r="H480" s="5" t="s">
        <v>394</v>
      </c>
      <c r="I480" s="5" t="s">
        <v>395</v>
      </c>
    </row>
    <row r="481" spans="1:9" x14ac:dyDescent="0.4">
      <c r="A481" s="6">
        <v>479</v>
      </c>
      <c r="B481" s="5" t="s">
        <v>215</v>
      </c>
      <c r="C481" s="5">
        <v>20</v>
      </c>
      <c r="D481" s="5">
        <v>1</v>
      </c>
      <c r="E481" s="5" t="s">
        <v>389</v>
      </c>
      <c r="F481" s="5">
        <v>0.91071233176496336</v>
      </c>
      <c r="G481" s="5" t="s">
        <v>393</v>
      </c>
      <c r="H481" s="5" t="s">
        <v>394</v>
      </c>
      <c r="I481" s="5" t="s">
        <v>395</v>
      </c>
    </row>
    <row r="482" spans="1:9" x14ac:dyDescent="0.4">
      <c r="A482" s="6">
        <v>480</v>
      </c>
      <c r="B482" s="5" t="s">
        <v>4</v>
      </c>
      <c r="C482" s="5">
        <v>80</v>
      </c>
      <c r="D482" s="5">
        <v>1</v>
      </c>
      <c r="E482" s="5" t="s">
        <v>389</v>
      </c>
      <c r="F482" s="5">
        <v>0.26755525899180721</v>
      </c>
      <c r="G482" s="5" t="s">
        <v>390</v>
      </c>
      <c r="H482" s="5" t="s">
        <v>394</v>
      </c>
      <c r="I482" s="5" t="s">
        <v>395</v>
      </c>
    </row>
    <row r="483" spans="1:9" x14ac:dyDescent="0.4">
      <c r="A483" s="6">
        <v>481</v>
      </c>
      <c r="B483" s="5" t="s">
        <v>279</v>
      </c>
      <c r="C483" s="5">
        <v>40</v>
      </c>
      <c r="D483" s="5">
        <v>1</v>
      </c>
      <c r="E483" s="5" t="s">
        <v>389</v>
      </c>
      <c r="F483" s="5">
        <v>0.84250693802035159</v>
      </c>
      <c r="G483" s="5" t="s">
        <v>393</v>
      </c>
      <c r="H483" s="5" t="s">
        <v>394</v>
      </c>
      <c r="I483" s="5" t="s">
        <v>395</v>
      </c>
    </row>
    <row r="484" spans="1:9" x14ac:dyDescent="0.4">
      <c r="A484" s="6">
        <v>482</v>
      </c>
      <c r="B484" s="5" t="s">
        <v>322</v>
      </c>
      <c r="C484" s="5">
        <v>320</v>
      </c>
      <c r="D484" s="5">
        <v>2</v>
      </c>
      <c r="E484" s="5" t="s">
        <v>389</v>
      </c>
      <c r="F484" s="5">
        <v>0.40162725593054432</v>
      </c>
      <c r="G484" s="5" t="s">
        <v>393</v>
      </c>
      <c r="H484" s="5" t="s">
        <v>394</v>
      </c>
      <c r="I484" s="5" t="s">
        <v>395</v>
      </c>
    </row>
    <row r="485" spans="1:9" x14ac:dyDescent="0.4">
      <c r="A485" s="6">
        <v>483</v>
      </c>
      <c r="B485" s="5" t="s">
        <v>279</v>
      </c>
      <c r="C485" s="5">
        <v>320</v>
      </c>
      <c r="D485" s="5">
        <v>3</v>
      </c>
      <c r="E485" s="5" t="s">
        <v>389</v>
      </c>
      <c r="F485" s="5">
        <v>0.75440028313722829</v>
      </c>
      <c r="G485" s="5" t="s">
        <v>393</v>
      </c>
      <c r="H485" s="5" t="s">
        <v>394</v>
      </c>
      <c r="I485" s="5" t="s">
        <v>395</v>
      </c>
    </row>
    <row r="486" spans="1:9" x14ac:dyDescent="0.4">
      <c r="A486" s="6">
        <v>484</v>
      </c>
      <c r="B486" s="5" t="s">
        <v>215</v>
      </c>
      <c r="C486" s="5">
        <v>80</v>
      </c>
      <c r="D486" s="5">
        <v>5</v>
      </c>
      <c r="E486" s="5" t="s">
        <v>389</v>
      </c>
      <c r="F486" s="5">
        <v>0.72779117733246179</v>
      </c>
      <c r="G486" s="5" t="s">
        <v>393</v>
      </c>
      <c r="H486" s="5" t="s">
        <v>394</v>
      </c>
      <c r="I486" s="5" t="s">
        <v>395</v>
      </c>
    </row>
    <row r="487" spans="1:9" x14ac:dyDescent="0.4">
      <c r="A487" s="6">
        <v>485</v>
      </c>
      <c r="B487" s="5" t="s">
        <v>349</v>
      </c>
      <c r="C487" s="5">
        <v>160</v>
      </c>
      <c r="D487" s="5">
        <v>1</v>
      </c>
      <c r="E487" s="5" t="s">
        <v>389</v>
      </c>
      <c r="F487" s="5">
        <v>0.39775965601212071</v>
      </c>
      <c r="G487" s="5" t="s">
        <v>390</v>
      </c>
      <c r="H487" s="5" t="s">
        <v>394</v>
      </c>
      <c r="I487" s="5" t="s">
        <v>395</v>
      </c>
    </row>
    <row r="488" spans="1:9" x14ac:dyDescent="0.4">
      <c r="A488" s="6">
        <v>486</v>
      </c>
      <c r="B488" s="5" t="s">
        <v>4</v>
      </c>
      <c r="C488" s="5">
        <v>80</v>
      </c>
      <c r="D488" s="5">
        <v>1</v>
      </c>
      <c r="E488" s="5" t="s">
        <v>389</v>
      </c>
      <c r="F488" s="5">
        <v>0.51338280766852196</v>
      </c>
      <c r="G488" s="5" t="s">
        <v>393</v>
      </c>
      <c r="H488" s="5" t="s">
        <v>394</v>
      </c>
      <c r="I488" s="5" t="s">
        <v>395</v>
      </c>
    </row>
    <row r="489" spans="1:9" x14ac:dyDescent="0.4">
      <c r="A489" s="6">
        <v>487</v>
      </c>
      <c r="B489" s="5" t="s">
        <v>76</v>
      </c>
      <c r="C489" s="5">
        <v>160</v>
      </c>
      <c r="D489" s="5">
        <v>3</v>
      </c>
      <c r="E489" s="5" t="s">
        <v>389</v>
      </c>
      <c r="F489" s="5">
        <v>0.61603922393396082</v>
      </c>
      <c r="G489" s="5" t="s">
        <v>393</v>
      </c>
      <c r="H489" s="5" t="s">
        <v>394</v>
      </c>
      <c r="I489" s="5" t="s">
        <v>395</v>
      </c>
    </row>
    <row r="490" spans="1:9" x14ac:dyDescent="0.4">
      <c r="A490" s="6">
        <v>488</v>
      </c>
      <c r="B490" s="5" t="s">
        <v>4</v>
      </c>
      <c r="C490" s="5">
        <v>40</v>
      </c>
      <c r="D490" s="5">
        <v>1</v>
      </c>
      <c r="E490" s="5" t="s">
        <v>389</v>
      </c>
      <c r="F490" s="5">
        <v>0.56883116883116891</v>
      </c>
      <c r="G490" s="5" t="s">
        <v>393</v>
      </c>
      <c r="H490" s="5" t="s">
        <v>394</v>
      </c>
      <c r="I490" s="5" t="s">
        <v>395</v>
      </c>
    </row>
    <row r="491" spans="1:9" x14ac:dyDescent="0.4">
      <c r="A491" s="6">
        <v>489</v>
      </c>
      <c r="B491" s="5" t="s">
        <v>349</v>
      </c>
      <c r="C491" s="5">
        <v>160</v>
      </c>
      <c r="D491" s="5">
        <v>5</v>
      </c>
      <c r="E491" s="5" t="s">
        <v>389</v>
      </c>
      <c r="F491" s="5">
        <v>0.50832968746473939</v>
      </c>
      <c r="G491" s="5" t="s">
        <v>393</v>
      </c>
      <c r="H491" s="5" t="s">
        <v>394</v>
      </c>
      <c r="I491" s="5" t="s">
        <v>395</v>
      </c>
    </row>
    <row r="492" spans="1:9" x14ac:dyDescent="0.4">
      <c r="A492" s="6">
        <v>490</v>
      </c>
      <c r="B492" s="5" t="s">
        <v>279</v>
      </c>
      <c r="C492" s="5">
        <v>320</v>
      </c>
      <c r="D492" s="5">
        <v>3</v>
      </c>
      <c r="E492" s="5" t="s">
        <v>389</v>
      </c>
      <c r="F492" s="5">
        <v>0.70083833738817058</v>
      </c>
      <c r="G492" s="5" t="s">
        <v>390</v>
      </c>
      <c r="H492" s="5" t="s">
        <v>394</v>
      </c>
      <c r="I492" s="5" t="s">
        <v>395</v>
      </c>
    </row>
    <row r="493" spans="1:9" x14ac:dyDescent="0.4">
      <c r="A493" s="6">
        <v>491</v>
      </c>
      <c r="B493" s="5" t="s">
        <v>215</v>
      </c>
      <c r="C493" s="5">
        <v>320</v>
      </c>
      <c r="D493" s="5">
        <v>3</v>
      </c>
      <c r="E493" s="5" t="s">
        <v>389</v>
      </c>
      <c r="F493" s="5">
        <v>0.32688275872163269</v>
      </c>
      <c r="G493" s="5" t="s">
        <v>390</v>
      </c>
      <c r="H493" s="5" t="s">
        <v>394</v>
      </c>
      <c r="I493" s="5" t="s">
        <v>395</v>
      </c>
    </row>
    <row r="494" spans="1:9" x14ac:dyDescent="0.4">
      <c r="A494" s="6">
        <v>492</v>
      </c>
      <c r="B494" s="5" t="s">
        <v>254</v>
      </c>
      <c r="C494" s="5">
        <v>20</v>
      </c>
      <c r="D494" s="5">
        <v>4</v>
      </c>
      <c r="E494" s="5" t="s">
        <v>389</v>
      </c>
      <c r="F494" s="5">
        <v>0.18212303422756709</v>
      </c>
      <c r="G494" s="5" t="s">
        <v>390</v>
      </c>
      <c r="H494" s="5" t="s">
        <v>394</v>
      </c>
      <c r="I494" s="5" t="s">
        <v>395</v>
      </c>
    </row>
    <row r="495" spans="1:9" x14ac:dyDescent="0.4">
      <c r="A495" s="6">
        <v>493</v>
      </c>
      <c r="B495" s="5" t="s">
        <v>4</v>
      </c>
      <c r="C495" s="5">
        <v>160</v>
      </c>
      <c r="D495" s="5">
        <v>1</v>
      </c>
      <c r="E495" s="5" t="s">
        <v>389</v>
      </c>
      <c r="F495" s="5">
        <v>0.3202016433798191</v>
      </c>
      <c r="G495" s="5" t="s">
        <v>390</v>
      </c>
      <c r="H495" s="5" t="s">
        <v>394</v>
      </c>
      <c r="I495" s="5" t="s">
        <v>395</v>
      </c>
    </row>
    <row r="496" spans="1:9" x14ac:dyDescent="0.4">
      <c r="A496" s="6">
        <v>494</v>
      </c>
      <c r="B496" s="5" t="s">
        <v>322</v>
      </c>
      <c r="C496" s="5">
        <v>20</v>
      </c>
      <c r="D496" s="5">
        <v>3</v>
      </c>
      <c r="E496" s="5" t="s">
        <v>389</v>
      </c>
      <c r="F496" s="5">
        <v>0.29737690739635581</v>
      </c>
      <c r="G496" s="5" t="s">
        <v>390</v>
      </c>
      <c r="H496" s="5" t="s">
        <v>394</v>
      </c>
      <c r="I496" s="5" t="s">
        <v>395</v>
      </c>
    </row>
    <row r="497" spans="1:9" x14ac:dyDescent="0.4">
      <c r="A497" s="6">
        <v>495</v>
      </c>
      <c r="B497" s="5" t="s">
        <v>349</v>
      </c>
      <c r="C497" s="5">
        <v>160</v>
      </c>
      <c r="D497" s="5">
        <v>5</v>
      </c>
      <c r="E497" s="5" t="s">
        <v>389</v>
      </c>
      <c r="F497" s="5">
        <v>0.39774613766808248</v>
      </c>
      <c r="G497" s="5" t="s">
        <v>390</v>
      </c>
      <c r="H497" s="5" t="s">
        <v>394</v>
      </c>
      <c r="I497" s="5" t="s">
        <v>395</v>
      </c>
    </row>
    <row r="498" spans="1:9" x14ac:dyDescent="0.4">
      <c r="A498" s="6">
        <v>496</v>
      </c>
      <c r="B498" s="5" t="s">
        <v>173</v>
      </c>
      <c r="C498" s="5">
        <v>160</v>
      </c>
      <c r="D498" s="5">
        <v>2</v>
      </c>
      <c r="E498" s="5" t="s">
        <v>389</v>
      </c>
      <c r="F498" s="5">
        <v>0.59701651486815877</v>
      </c>
      <c r="G498" s="5" t="s">
        <v>393</v>
      </c>
      <c r="H498" s="5" t="s">
        <v>394</v>
      </c>
      <c r="I498" s="5" t="s">
        <v>395</v>
      </c>
    </row>
    <row r="499" spans="1:9" x14ac:dyDescent="0.4">
      <c r="A499" s="6">
        <v>497</v>
      </c>
      <c r="B499" s="5" t="s">
        <v>76</v>
      </c>
      <c r="C499" s="5">
        <v>320</v>
      </c>
      <c r="D499" s="5">
        <v>3</v>
      </c>
      <c r="E499" s="5" t="s">
        <v>389</v>
      </c>
      <c r="F499" s="5">
        <v>0.50287613398097153</v>
      </c>
      <c r="G499" s="5" t="s">
        <v>390</v>
      </c>
      <c r="H499" s="5" t="s">
        <v>394</v>
      </c>
      <c r="I499" s="5" t="s">
        <v>395</v>
      </c>
    </row>
    <row r="500" spans="1:9" x14ac:dyDescent="0.4">
      <c r="A500" s="6">
        <v>498</v>
      </c>
      <c r="B500" s="5" t="s">
        <v>215</v>
      </c>
      <c r="C500" s="5">
        <v>20</v>
      </c>
      <c r="D500" s="5">
        <v>1</v>
      </c>
      <c r="E500" s="5" t="s">
        <v>389</v>
      </c>
      <c r="F500" s="5">
        <v>0.32207792207792207</v>
      </c>
      <c r="G500" s="5" t="s">
        <v>390</v>
      </c>
      <c r="H500" s="5" t="s">
        <v>394</v>
      </c>
      <c r="I500" s="5" t="s">
        <v>395</v>
      </c>
    </row>
    <row r="501" spans="1:9" x14ac:dyDescent="0.4">
      <c r="A501" s="6">
        <v>499</v>
      </c>
      <c r="B501" s="5" t="s">
        <v>279</v>
      </c>
      <c r="C501" s="5">
        <v>160</v>
      </c>
      <c r="D501" s="5">
        <v>3</v>
      </c>
      <c r="E501" s="5" t="s">
        <v>389</v>
      </c>
      <c r="F501" s="5">
        <v>0.79886635899103109</v>
      </c>
      <c r="G501" s="5" t="s">
        <v>393</v>
      </c>
      <c r="H501" s="5" t="s">
        <v>394</v>
      </c>
      <c r="I501" s="5" t="s">
        <v>395</v>
      </c>
    </row>
    <row r="502" spans="1:9" x14ac:dyDescent="0.4">
      <c r="A502" s="6">
        <v>500</v>
      </c>
      <c r="B502" s="5" t="s">
        <v>4</v>
      </c>
      <c r="C502" s="5">
        <v>20</v>
      </c>
      <c r="D502" s="5">
        <v>5</v>
      </c>
      <c r="E502" s="5" t="s">
        <v>389</v>
      </c>
      <c r="F502" s="5">
        <v>0.44481792717086838</v>
      </c>
      <c r="G502" s="5" t="s">
        <v>393</v>
      </c>
      <c r="H502" s="5" t="s">
        <v>394</v>
      </c>
      <c r="I502" s="5" t="s">
        <v>395</v>
      </c>
    </row>
    <row r="503" spans="1:9" x14ac:dyDescent="0.4">
      <c r="A503" s="6">
        <v>501</v>
      </c>
      <c r="B503" s="5" t="s">
        <v>4</v>
      </c>
      <c r="C503" s="5">
        <v>160</v>
      </c>
      <c r="D503" s="5">
        <v>1</v>
      </c>
      <c r="E503" s="5" t="s">
        <v>389</v>
      </c>
      <c r="F503" s="5">
        <v>0.47192788639758648</v>
      </c>
      <c r="G503" s="5" t="s">
        <v>393</v>
      </c>
      <c r="H503" s="5" t="s">
        <v>394</v>
      </c>
      <c r="I503" s="5" t="s">
        <v>395</v>
      </c>
    </row>
    <row r="504" spans="1:9" x14ac:dyDescent="0.4">
      <c r="A504" s="6">
        <v>502</v>
      </c>
      <c r="B504" s="5" t="s">
        <v>322</v>
      </c>
      <c r="C504" s="5">
        <v>80</v>
      </c>
      <c r="D504" s="5">
        <v>5</v>
      </c>
      <c r="E504" s="5" t="s">
        <v>389</v>
      </c>
      <c r="F504" s="5">
        <v>0.60474707947737283</v>
      </c>
      <c r="G504" s="5" t="s">
        <v>393</v>
      </c>
      <c r="H504" s="5" t="s">
        <v>394</v>
      </c>
      <c r="I504" s="5" t="s">
        <v>395</v>
      </c>
    </row>
    <row r="505" spans="1:9" x14ac:dyDescent="0.4">
      <c r="A505" s="6">
        <v>503</v>
      </c>
      <c r="B505" s="5" t="s">
        <v>4</v>
      </c>
      <c r="C505" s="5">
        <v>160</v>
      </c>
      <c r="D505" s="5">
        <v>5</v>
      </c>
      <c r="E505" s="5" t="s">
        <v>389</v>
      </c>
      <c r="F505" s="5">
        <v>0.60287007725337882</v>
      </c>
      <c r="G505" s="5" t="s">
        <v>393</v>
      </c>
      <c r="H505" s="5" t="s">
        <v>394</v>
      </c>
      <c r="I505" s="5" t="s">
        <v>395</v>
      </c>
    </row>
    <row r="506" spans="1:9" x14ac:dyDescent="0.4">
      <c r="A506" s="6">
        <v>504</v>
      </c>
      <c r="B506" s="5" t="s">
        <v>112</v>
      </c>
      <c r="C506" s="5">
        <v>20</v>
      </c>
      <c r="D506" s="5">
        <v>1</v>
      </c>
      <c r="E506" s="5" t="s">
        <v>389</v>
      </c>
      <c r="F506" s="5">
        <v>0.72296918767507001</v>
      </c>
      <c r="G506" s="5" t="s">
        <v>393</v>
      </c>
      <c r="H506" s="5" t="s">
        <v>394</v>
      </c>
      <c r="I506" s="5" t="s">
        <v>395</v>
      </c>
    </row>
    <row r="507" spans="1:9" x14ac:dyDescent="0.4">
      <c r="A507" s="6">
        <v>505</v>
      </c>
      <c r="B507" s="5" t="s">
        <v>173</v>
      </c>
      <c r="C507" s="5">
        <v>160</v>
      </c>
      <c r="D507" s="5">
        <v>1</v>
      </c>
      <c r="E507" s="5" t="s">
        <v>389</v>
      </c>
      <c r="F507" s="5">
        <v>0.59492326869711432</v>
      </c>
      <c r="G507" s="5" t="s">
        <v>390</v>
      </c>
      <c r="H507" s="5" t="s">
        <v>394</v>
      </c>
      <c r="I507" s="5" t="s">
        <v>395</v>
      </c>
    </row>
    <row r="508" spans="1:9" x14ac:dyDescent="0.4">
      <c r="A508" s="6">
        <v>506</v>
      </c>
      <c r="B508" s="5" t="s">
        <v>76</v>
      </c>
      <c r="C508" s="5">
        <v>80</v>
      </c>
      <c r="D508" s="5">
        <v>3</v>
      </c>
      <c r="E508" s="5" t="s">
        <v>389</v>
      </c>
      <c r="F508" s="5">
        <v>0.74231384540612799</v>
      </c>
      <c r="G508" s="5" t="s">
        <v>393</v>
      </c>
      <c r="H508" s="5" t="s">
        <v>394</v>
      </c>
      <c r="I508" s="5" t="s">
        <v>395</v>
      </c>
    </row>
    <row r="509" spans="1:9" x14ac:dyDescent="0.4">
      <c r="A509" s="6">
        <v>507</v>
      </c>
      <c r="B509" s="5" t="s">
        <v>322</v>
      </c>
      <c r="C509" s="5">
        <v>80</v>
      </c>
      <c r="D509" s="5">
        <v>5</v>
      </c>
      <c r="E509" s="5" t="s">
        <v>389</v>
      </c>
      <c r="F509" s="5">
        <v>0.46071064480174101</v>
      </c>
      <c r="G509" s="5" t="s">
        <v>390</v>
      </c>
      <c r="H509" s="5" t="s">
        <v>394</v>
      </c>
      <c r="I509" s="5" t="s">
        <v>395</v>
      </c>
    </row>
    <row r="510" spans="1:9" x14ac:dyDescent="0.4">
      <c r="A510" s="6">
        <v>508</v>
      </c>
      <c r="B510" s="5" t="s">
        <v>112</v>
      </c>
      <c r="C510" s="5">
        <v>80</v>
      </c>
      <c r="D510" s="5">
        <v>1</v>
      </c>
      <c r="E510" s="5" t="s">
        <v>389</v>
      </c>
      <c r="F510" s="5">
        <v>0.40714517935194883</v>
      </c>
      <c r="G510" s="5" t="s">
        <v>393</v>
      </c>
      <c r="H510" s="5" t="s">
        <v>394</v>
      </c>
      <c r="I510" s="5" t="s">
        <v>395</v>
      </c>
    </row>
    <row r="511" spans="1:9" x14ac:dyDescent="0.4">
      <c r="A511" s="6">
        <v>509</v>
      </c>
      <c r="B511" s="5" t="s">
        <v>215</v>
      </c>
      <c r="C511" s="5">
        <v>80</v>
      </c>
      <c r="D511" s="5">
        <v>3</v>
      </c>
      <c r="E511" s="5" t="s">
        <v>389</v>
      </c>
      <c r="F511" s="5">
        <v>0.22299669913529499</v>
      </c>
      <c r="G511" s="5" t="s">
        <v>393</v>
      </c>
      <c r="H511" s="5" t="s">
        <v>394</v>
      </c>
      <c r="I511" s="5" t="s">
        <v>395</v>
      </c>
    </row>
    <row r="512" spans="1:9" x14ac:dyDescent="0.4">
      <c r="A512" s="6">
        <v>510</v>
      </c>
      <c r="B512" s="5" t="s">
        <v>279</v>
      </c>
      <c r="C512" s="5">
        <v>40</v>
      </c>
      <c r="D512" s="5">
        <v>4</v>
      </c>
      <c r="E512" s="5" t="s">
        <v>389</v>
      </c>
      <c r="F512" s="5">
        <v>0.66928571428571415</v>
      </c>
      <c r="G512" s="5" t="s">
        <v>393</v>
      </c>
      <c r="H512" s="5" t="s">
        <v>394</v>
      </c>
      <c r="I512" s="5" t="s">
        <v>395</v>
      </c>
    </row>
    <row r="513" spans="1:9" x14ac:dyDescent="0.4">
      <c r="A513" s="6">
        <v>511</v>
      </c>
      <c r="B513" s="5" t="s">
        <v>76</v>
      </c>
      <c r="C513" s="5">
        <v>40</v>
      </c>
      <c r="D513" s="5">
        <v>3</v>
      </c>
      <c r="E513" s="5" t="s">
        <v>389</v>
      </c>
      <c r="F513" s="5">
        <v>0.65576102418207671</v>
      </c>
      <c r="G513" s="5" t="s">
        <v>390</v>
      </c>
      <c r="H513" s="5" t="s">
        <v>394</v>
      </c>
      <c r="I513" s="5" t="s">
        <v>395</v>
      </c>
    </row>
    <row r="514" spans="1:9" x14ac:dyDescent="0.4">
      <c r="A514" s="6">
        <v>512</v>
      </c>
      <c r="B514" s="5" t="s">
        <v>4</v>
      </c>
      <c r="C514" s="5">
        <v>20</v>
      </c>
      <c r="D514" s="5">
        <v>1</v>
      </c>
      <c r="E514" s="5" t="s">
        <v>389</v>
      </c>
      <c r="F514" s="5">
        <v>0.4505494505494505</v>
      </c>
      <c r="G514" s="5" t="s">
        <v>390</v>
      </c>
      <c r="H514" s="5" t="s">
        <v>394</v>
      </c>
      <c r="I514" s="5" t="s">
        <v>395</v>
      </c>
    </row>
    <row r="515" spans="1:9" x14ac:dyDescent="0.4">
      <c r="A515" s="6">
        <v>513</v>
      </c>
      <c r="B515" s="5" t="s">
        <v>173</v>
      </c>
      <c r="C515" s="5">
        <v>320</v>
      </c>
      <c r="D515" s="5">
        <v>3</v>
      </c>
      <c r="E515" s="5" t="s">
        <v>389</v>
      </c>
      <c r="F515" s="5">
        <v>0.61329479984523572</v>
      </c>
      <c r="G515" s="5" t="s">
        <v>393</v>
      </c>
      <c r="H515" s="5" t="s">
        <v>394</v>
      </c>
      <c r="I515" s="5" t="s">
        <v>395</v>
      </c>
    </row>
    <row r="516" spans="1:9" x14ac:dyDescent="0.4">
      <c r="A516" s="6">
        <v>514</v>
      </c>
      <c r="B516" s="5" t="s">
        <v>254</v>
      </c>
      <c r="C516" s="5">
        <v>40</v>
      </c>
      <c r="D516" s="5">
        <v>4</v>
      </c>
      <c r="E516" s="5" t="s">
        <v>389</v>
      </c>
      <c r="F516" s="5">
        <v>3.4108527131782897E-2</v>
      </c>
      <c r="G516" s="5" t="s">
        <v>393</v>
      </c>
      <c r="H516" s="5" t="s">
        <v>394</v>
      </c>
      <c r="I516" s="5" t="s">
        <v>395</v>
      </c>
    </row>
    <row r="517" spans="1:9" x14ac:dyDescent="0.4">
      <c r="A517" s="6">
        <v>515</v>
      </c>
      <c r="B517" s="5" t="s">
        <v>215</v>
      </c>
      <c r="C517" s="5">
        <v>40</v>
      </c>
      <c r="D517" s="5">
        <v>1</v>
      </c>
      <c r="E517" s="5" t="s">
        <v>389</v>
      </c>
      <c r="F517" s="5">
        <v>0.27663987555094638</v>
      </c>
      <c r="G517" s="5" t="s">
        <v>393</v>
      </c>
      <c r="H517" s="5" t="s">
        <v>394</v>
      </c>
      <c r="I517" s="5" t="s">
        <v>395</v>
      </c>
    </row>
    <row r="518" spans="1:9" x14ac:dyDescent="0.4">
      <c r="A518" s="6">
        <v>516</v>
      </c>
      <c r="B518" s="5" t="s">
        <v>112</v>
      </c>
      <c r="C518" s="5">
        <v>80</v>
      </c>
      <c r="D518" s="5">
        <v>1</v>
      </c>
      <c r="E518" s="5" t="s">
        <v>389</v>
      </c>
      <c r="F518" s="5">
        <v>0.41820592699275411</v>
      </c>
      <c r="G518" s="5" t="s">
        <v>390</v>
      </c>
      <c r="H518" s="5" t="s">
        <v>394</v>
      </c>
      <c r="I518" s="5" t="s">
        <v>395</v>
      </c>
    </row>
    <row r="519" spans="1:9" x14ac:dyDescent="0.4">
      <c r="A519" s="6">
        <v>517</v>
      </c>
      <c r="B519" s="5" t="s">
        <v>171</v>
      </c>
      <c r="C519" s="5">
        <v>20</v>
      </c>
      <c r="D519" s="5">
        <v>3</v>
      </c>
      <c r="E519" s="5" t="s">
        <v>389</v>
      </c>
      <c r="F519" s="5">
        <v>0.3493506493506493</v>
      </c>
      <c r="G519" s="5" t="s">
        <v>393</v>
      </c>
      <c r="H519" s="5" t="s">
        <v>394</v>
      </c>
      <c r="I519" s="5" t="s">
        <v>395</v>
      </c>
    </row>
    <row r="520" spans="1:9" x14ac:dyDescent="0.4">
      <c r="A520" s="6">
        <v>518</v>
      </c>
      <c r="B520" s="5" t="s">
        <v>279</v>
      </c>
      <c r="C520" s="5">
        <v>40</v>
      </c>
      <c r="D520" s="5">
        <v>4</v>
      </c>
      <c r="E520" s="5" t="s">
        <v>389</v>
      </c>
      <c r="F520" s="5">
        <v>0.55151966101787042</v>
      </c>
      <c r="G520" s="5" t="s">
        <v>390</v>
      </c>
      <c r="H520" s="5" t="s">
        <v>394</v>
      </c>
      <c r="I520" s="5" t="s">
        <v>395</v>
      </c>
    </row>
    <row r="521" spans="1:9" x14ac:dyDescent="0.4">
      <c r="A521" s="6">
        <v>519</v>
      </c>
      <c r="B521" s="5" t="s">
        <v>76</v>
      </c>
      <c r="C521" s="5">
        <v>40</v>
      </c>
      <c r="D521" s="5">
        <v>3</v>
      </c>
      <c r="E521" s="5" t="s">
        <v>389</v>
      </c>
      <c r="F521" s="5">
        <v>0.74004101161995905</v>
      </c>
      <c r="G521" s="5" t="s">
        <v>393</v>
      </c>
      <c r="H521" s="5" t="s">
        <v>394</v>
      </c>
      <c r="I521" s="5" t="s">
        <v>395</v>
      </c>
    </row>
    <row r="522" spans="1:9" x14ac:dyDescent="0.4">
      <c r="A522" s="6">
        <v>520</v>
      </c>
      <c r="B522" s="5" t="s">
        <v>4</v>
      </c>
      <c r="C522" s="5">
        <v>20</v>
      </c>
      <c r="D522" s="5">
        <v>1</v>
      </c>
      <c r="E522" s="5" t="s">
        <v>389</v>
      </c>
      <c r="F522" s="5">
        <v>0.45812807881773399</v>
      </c>
      <c r="G522" s="5" t="s">
        <v>393</v>
      </c>
      <c r="H522" s="5" t="s">
        <v>394</v>
      </c>
      <c r="I522" s="5" t="s">
        <v>395</v>
      </c>
    </row>
    <row r="523" spans="1:9" x14ac:dyDescent="0.4">
      <c r="A523" s="6">
        <v>521</v>
      </c>
      <c r="B523" s="5" t="s">
        <v>349</v>
      </c>
      <c r="C523" s="5">
        <v>80</v>
      </c>
      <c r="D523" s="5">
        <v>1</v>
      </c>
      <c r="E523" s="5" t="s">
        <v>389</v>
      </c>
      <c r="F523" s="5">
        <v>0.66344787419918472</v>
      </c>
      <c r="G523" s="5" t="s">
        <v>393</v>
      </c>
      <c r="H523" s="5" t="s">
        <v>394</v>
      </c>
      <c r="I523" s="5" t="s">
        <v>395</v>
      </c>
    </row>
    <row r="524" spans="1:9" x14ac:dyDescent="0.4">
      <c r="A524" s="6">
        <v>522</v>
      </c>
      <c r="B524" s="5" t="s">
        <v>173</v>
      </c>
      <c r="C524" s="5">
        <v>80</v>
      </c>
      <c r="D524" s="5">
        <v>4</v>
      </c>
      <c r="E524" s="5" t="s">
        <v>389</v>
      </c>
      <c r="F524" s="5">
        <v>0.52864345738295315</v>
      </c>
      <c r="G524" s="5" t="s">
        <v>390</v>
      </c>
      <c r="H524" s="5" t="s">
        <v>394</v>
      </c>
      <c r="I524" s="5" t="s">
        <v>395</v>
      </c>
    </row>
    <row r="525" spans="1:9" x14ac:dyDescent="0.4">
      <c r="A525" s="6">
        <v>523</v>
      </c>
      <c r="B525" s="5" t="s">
        <v>112</v>
      </c>
      <c r="C525" s="5">
        <v>40</v>
      </c>
      <c r="D525" s="5">
        <v>1</v>
      </c>
      <c r="E525" s="5" t="s">
        <v>389</v>
      </c>
      <c r="F525" s="5">
        <v>0.54879194057884406</v>
      </c>
      <c r="G525" s="5" t="s">
        <v>393</v>
      </c>
      <c r="H525" s="5" t="s">
        <v>394</v>
      </c>
      <c r="I525" s="5" t="s">
        <v>395</v>
      </c>
    </row>
    <row r="526" spans="1:9" x14ac:dyDescent="0.4">
      <c r="A526" s="6">
        <v>524</v>
      </c>
      <c r="B526" s="5" t="s">
        <v>4</v>
      </c>
      <c r="C526" s="5">
        <v>80</v>
      </c>
      <c r="D526" s="5">
        <v>4</v>
      </c>
      <c r="E526" s="5" t="s">
        <v>389</v>
      </c>
      <c r="F526" s="5">
        <v>4.8140028958443201E-2</v>
      </c>
      <c r="G526" s="5" t="s">
        <v>390</v>
      </c>
      <c r="H526" s="5" t="s">
        <v>394</v>
      </c>
      <c r="I526" s="5" t="s">
        <v>395</v>
      </c>
    </row>
    <row r="527" spans="1:9" x14ac:dyDescent="0.4">
      <c r="A527" s="6">
        <v>525</v>
      </c>
      <c r="B527" s="5" t="s">
        <v>215</v>
      </c>
      <c r="C527" s="5">
        <v>160</v>
      </c>
      <c r="D527" s="5">
        <v>3</v>
      </c>
      <c r="E527" s="5" t="s">
        <v>389</v>
      </c>
      <c r="F527" s="5">
        <v>0.46765182005171008</v>
      </c>
      <c r="G527" s="5" t="s">
        <v>390</v>
      </c>
      <c r="H527" s="5" t="s">
        <v>394</v>
      </c>
      <c r="I527" s="5" t="s">
        <v>395</v>
      </c>
    </row>
    <row r="528" spans="1:9" x14ac:dyDescent="0.4">
      <c r="A528" s="6">
        <v>526</v>
      </c>
      <c r="B528" s="5" t="s">
        <v>279</v>
      </c>
      <c r="C528" s="5">
        <v>20</v>
      </c>
      <c r="D528" s="5">
        <v>4</v>
      </c>
      <c r="E528" s="5" t="s">
        <v>389</v>
      </c>
      <c r="F528" s="5">
        <v>0.26246334310850439</v>
      </c>
      <c r="G528" s="5" t="s">
        <v>393</v>
      </c>
      <c r="H528" s="5" t="s">
        <v>394</v>
      </c>
      <c r="I528" s="5" t="s">
        <v>395</v>
      </c>
    </row>
    <row r="529" spans="1:9" x14ac:dyDescent="0.4">
      <c r="A529" s="6">
        <v>527</v>
      </c>
      <c r="B529" s="5" t="s">
        <v>76</v>
      </c>
      <c r="C529" s="5">
        <v>80</v>
      </c>
      <c r="D529" s="5">
        <v>3</v>
      </c>
      <c r="E529" s="5" t="s">
        <v>389</v>
      </c>
      <c r="F529" s="5">
        <v>0.63071746136900453</v>
      </c>
      <c r="G529" s="5" t="s">
        <v>390</v>
      </c>
      <c r="H529" s="5" t="s">
        <v>394</v>
      </c>
      <c r="I529" s="5" t="s">
        <v>395</v>
      </c>
    </row>
    <row r="530" spans="1:9" x14ac:dyDescent="0.4">
      <c r="A530" s="6">
        <v>528</v>
      </c>
      <c r="B530" s="5" t="s">
        <v>173</v>
      </c>
      <c r="C530" s="5">
        <v>160</v>
      </c>
      <c r="D530" s="5">
        <v>2</v>
      </c>
      <c r="E530" s="5" t="s">
        <v>389</v>
      </c>
      <c r="F530" s="5">
        <v>0.49409876472442749</v>
      </c>
      <c r="G530" s="5" t="s">
        <v>390</v>
      </c>
      <c r="H530" s="5" t="s">
        <v>394</v>
      </c>
      <c r="I530" s="5" t="s">
        <v>395</v>
      </c>
    </row>
    <row r="531" spans="1:9" x14ac:dyDescent="0.4">
      <c r="A531" s="6">
        <v>529</v>
      </c>
      <c r="B531" s="5" t="s">
        <v>215</v>
      </c>
      <c r="C531" s="5">
        <v>40</v>
      </c>
      <c r="D531" s="5">
        <v>1</v>
      </c>
      <c r="E531" s="5" t="s">
        <v>389</v>
      </c>
      <c r="F531" s="5">
        <v>0.5252747252747253</v>
      </c>
      <c r="G531" s="5" t="s">
        <v>390</v>
      </c>
      <c r="H531" s="5" t="s">
        <v>394</v>
      </c>
      <c r="I531" s="5" t="s">
        <v>395</v>
      </c>
    </row>
    <row r="532" spans="1:9" x14ac:dyDescent="0.4">
      <c r="A532" s="6">
        <v>530</v>
      </c>
      <c r="B532" s="5" t="s">
        <v>4</v>
      </c>
      <c r="C532" s="5">
        <v>40</v>
      </c>
      <c r="D532" s="5">
        <v>1</v>
      </c>
      <c r="E532" s="5" t="s">
        <v>389</v>
      </c>
      <c r="F532" s="5">
        <v>0.30195497386508618</v>
      </c>
      <c r="G532" s="5" t="s">
        <v>390</v>
      </c>
      <c r="H532" s="5" t="s">
        <v>394</v>
      </c>
      <c r="I532" s="5" t="s">
        <v>395</v>
      </c>
    </row>
    <row r="533" spans="1:9" x14ac:dyDescent="0.4">
      <c r="A533" s="6">
        <v>531</v>
      </c>
      <c r="B533" s="5" t="s">
        <v>112</v>
      </c>
      <c r="C533" s="5">
        <v>40</v>
      </c>
      <c r="D533" s="5">
        <v>1</v>
      </c>
      <c r="E533" s="5" t="s">
        <v>389</v>
      </c>
      <c r="F533" s="5">
        <v>0.46008064516129032</v>
      </c>
      <c r="G533" s="5" t="s">
        <v>390</v>
      </c>
      <c r="H533" s="5" t="s">
        <v>394</v>
      </c>
      <c r="I533" s="5" t="s">
        <v>395</v>
      </c>
    </row>
    <row r="534" spans="1:9" x14ac:dyDescent="0.4">
      <c r="A534" s="6">
        <v>532</v>
      </c>
      <c r="B534" s="5" t="s">
        <v>254</v>
      </c>
      <c r="C534" s="5">
        <v>40</v>
      </c>
      <c r="D534" s="5">
        <v>4</v>
      </c>
      <c r="E534" s="5" t="s">
        <v>389</v>
      </c>
      <c r="F534" s="5">
        <v>0.18434343434343439</v>
      </c>
      <c r="G534" s="5" t="s">
        <v>390</v>
      </c>
      <c r="H534" s="5" t="s">
        <v>394</v>
      </c>
      <c r="I534" s="5" t="s">
        <v>395</v>
      </c>
    </row>
    <row r="535" spans="1:9" x14ac:dyDescent="0.4">
      <c r="A535" s="6">
        <v>533</v>
      </c>
      <c r="B535" s="5" t="s">
        <v>322</v>
      </c>
      <c r="C535" s="5">
        <v>320</v>
      </c>
      <c r="D535" s="5">
        <v>2</v>
      </c>
      <c r="E535" s="5" t="s">
        <v>389</v>
      </c>
      <c r="F535" s="5">
        <v>0.47303999331527929</v>
      </c>
      <c r="G535" s="5" t="s">
        <v>390</v>
      </c>
      <c r="H535" s="5" t="s">
        <v>394</v>
      </c>
      <c r="I535" s="5" t="s">
        <v>395</v>
      </c>
    </row>
    <row r="536" spans="1:9" x14ac:dyDescent="0.4">
      <c r="A536" s="6">
        <v>534</v>
      </c>
      <c r="B536" s="5" t="s">
        <v>166</v>
      </c>
      <c r="C536" s="5">
        <v>20</v>
      </c>
      <c r="D536" s="5">
        <v>3</v>
      </c>
      <c r="E536" s="5" t="s">
        <v>389</v>
      </c>
      <c r="F536" s="5">
        <v>0.39826135152439518</v>
      </c>
      <c r="G536" s="5" t="s">
        <v>390</v>
      </c>
      <c r="H536" s="5" t="s">
        <v>394</v>
      </c>
      <c r="I536" s="5" t="s">
        <v>395</v>
      </c>
    </row>
    <row r="537" spans="1:9" x14ac:dyDescent="0.4">
      <c r="A537" s="6">
        <v>535</v>
      </c>
      <c r="B537" s="5" t="s">
        <v>279</v>
      </c>
      <c r="C537" s="5">
        <v>20</v>
      </c>
      <c r="D537" s="5">
        <v>4</v>
      </c>
      <c r="E537" s="5" t="s">
        <v>389</v>
      </c>
      <c r="F537" s="5">
        <v>0.67272727272727273</v>
      </c>
      <c r="G537" s="5" t="s">
        <v>390</v>
      </c>
      <c r="H537" s="5" t="s">
        <v>394</v>
      </c>
      <c r="I537" s="5" t="s">
        <v>395</v>
      </c>
    </row>
    <row r="538" spans="1:9" x14ac:dyDescent="0.4">
      <c r="A538" s="6">
        <v>536</v>
      </c>
      <c r="B538" s="5" t="s">
        <v>4</v>
      </c>
      <c r="C538" s="5">
        <v>20</v>
      </c>
      <c r="D538" s="5">
        <v>5</v>
      </c>
      <c r="E538" s="5" t="s">
        <v>389</v>
      </c>
      <c r="F538" s="5">
        <v>1.5789473684210499E-2</v>
      </c>
      <c r="G538" s="5" t="s">
        <v>390</v>
      </c>
      <c r="H538" s="5" t="s">
        <v>394</v>
      </c>
      <c r="I538" s="5" t="s">
        <v>395</v>
      </c>
    </row>
    <row r="539" spans="1:9" x14ac:dyDescent="0.4">
      <c r="A539" s="6">
        <v>537</v>
      </c>
      <c r="B539" s="5" t="s">
        <v>322</v>
      </c>
      <c r="C539" s="5">
        <v>160</v>
      </c>
      <c r="D539" s="5">
        <v>2</v>
      </c>
      <c r="E539" s="5" t="s">
        <v>389</v>
      </c>
      <c r="F539" s="5">
        <v>0.4323505441926494</v>
      </c>
      <c r="G539" s="5" t="s">
        <v>393</v>
      </c>
      <c r="H539" s="5" t="s">
        <v>394</v>
      </c>
      <c r="I539" s="5" t="s">
        <v>395</v>
      </c>
    </row>
    <row r="540" spans="1:9" x14ac:dyDescent="0.4">
      <c r="A540" s="6">
        <v>538</v>
      </c>
      <c r="B540" s="5" t="s">
        <v>215</v>
      </c>
      <c r="C540" s="5">
        <v>80</v>
      </c>
      <c r="D540" s="5">
        <v>5</v>
      </c>
      <c r="E540" s="5" t="s">
        <v>389</v>
      </c>
      <c r="F540" s="5">
        <v>0.30525353446305548</v>
      </c>
      <c r="G540" s="5" t="s">
        <v>390</v>
      </c>
      <c r="H540" s="5" t="s">
        <v>394</v>
      </c>
      <c r="I540" s="5" t="s">
        <v>395</v>
      </c>
    </row>
    <row r="541" spans="1:9" x14ac:dyDescent="0.4">
      <c r="A541" s="6">
        <v>539</v>
      </c>
      <c r="B541" s="5" t="s">
        <v>76</v>
      </c>
      <c r="C541" s="5">
        <v>160</v>
      </c>
      <c r="D541" s="5">
        <v>2</v>
      </c>
      <c r="E541" s="5" t="s">
        <v>389</v>
      </c>
      <c r="F541" s="5">
        <v>0.5236776381513224</v>
      </c>
      <c r="G541" s="5" t="s">
        <v>393</v>
      </c>
      <c r="H541" s="5" t="s">
        <v>394</v>
      </c>
      <c r="I541" s="5" t="s">
        <v>395</v>
      </c>
    </row>
    <row r="542" spans="1:9" x14ac:dyDescent="0.4">
      <c r="A542" s="6">
        <v>540</v>
      </c>
      <c r="B542" s="5" t="s">
        <v>76</v>
      </c>
      <c r="C542" s="5">
        <v>160</v>
      </c>
      <c r="D542" s="5">
        <v>1</v>
      </c>
      <c r="E542" s="5" t="s">
        <v>389</v>
      </c>
      <c r="F542" s="5">
        <v>0.58748189405887152</v>
      </c>
      <c r="G542" s="5" t="s">
        <v>390</v>
      </c>
      <c r="H542" s="5" t="s">
        <v>394</v>
      </c>
      <c r="I542" s="5" t="s">
        <v>395</v>
      </c>
    </row>
    <row r="543" spans="1:9" x14ac:dyDescent="0.4">
      <c r="A543" s="6">
        <v>541</v>
      </c>
      <c r="B543" s="5" t="s">
        <v>322</v>
      </c>
      <c r="C543" s="5">
        <v>160</v>
      </c>
      <c r="D543" s="5">
        <v>1</v>
      </c>
      <c r="E543" s="5" t="s">
        <v>389</v>
      </c>
      <c r="F543" s="5">
        <v>0.40725215242982671</v>
      </c>
      <c r="G543" s="5" t="s">
        <v>390</v>
      </c>
      <c r="H543" s="5" t="s">
        <v>394</v>
      </c>
      <c r="I543" s="5" t="s">
        <v>395</v>
      </c>
    </row>
    <row r="544" spans="1:9" x14ac:dyDescent="0.4">
      <c r="A544" s="6">
        <v>542</v>
      </c>
      <c r="B544" s="5" t="s">
        <v>112</v>
      </c>
      <c r="C544" s="5">
        <v>40</v>
      </c>
      <c r="D544" s="5">
        <v>3</v>
      </c>
      <c r="E544" s="5" t="s">
        <v>389</v>
      </c>
      <c r="F544" s="5">
        <v>0.47201665124884368</v>
      </c>
      <c r="G544" s="5" t="s">
        <v>393</v>
      </c>
      <c r="H544" s="5" t="s">
        <v>394</v>
      </c>
      <c r="I544" s="5" t="s">
        <v>395</v>
      </c>
    </row>
    <row r="545" spans="1:9" x14ac:dyDescent="0.4">
      <c r="A545" s="6">
        <v>543</v>
      </c>
      <c r="B545" s="5" t="s">
        <v>173</v>
      </c>
      <c r="C545" s="5">
        <v>40</v>
      </c>
      <c r="D545" s="5">
        <v>4</v>
      </c>
      <c r="E545" s="5" t="s">
        <v>389</v>
      </c>
      <c r="F545" s="5">
        <v>0.37450592885375489</v>
      </c>
      <c r="G545" s="5" t="s">
        <v>390</v>
      </c>
      <c r="H545" s="5" t="s">
        <v>394</v>
      </c>
      <c r="I545" s="5" t="s">
        <v>395</v>
      </c>
    </row>
    <row r="546" spans="1:9" x14ac:dyDescent="0.4">
      <c r="A546" s="6">
        <v>544</v>
      </c>
      <c r="B546" s="5" t="s">
        <v>215</v>
      </c>
      <c r="C546" s="5">
        <v>40</v>
      </c>
      <c r="D546" s="5">
        <v>2</v>
      </c>
      <c r="E546" s="5" t="s">
        <v>389</v>
      </c>
      <c r="F546" s="5">
        <v>0.58912916423144379</v>
      </c>
      <c r="G546" s="5" t="s">
        <v>390</v>
      </c>
      <c r="H546" s="5" t="s">
        <v>394</v>
      </c>
      <c r="I546" s="5" t="s">
        <v>395</v>
      </c>
    </row>
    <row r="547" spans="1:9" x14ac:dyDescent="0.4">
      <c r="A547" s="6">
        <v>545</v>
      </c>
      <c r="B547" s="5" t="s">
        <v>112</v>
      </c>
      <c r="C547" s="5">
        <v>40</v>
      </c>
      <c r="D547" s="5">
        <v>4</v>
      </c>
      <c r="E547" s="5" t="s">
        <v>389</v>
      </c>
      <c r="F547" s="5">
        <v>0.67640034737299182</v>
      </c>
      <c r="G547" s="5" t="s">
        <v>393</v>
      </c>
      <c r="H547" s="5" t="s">
        <v>394</v>
      </c>
      <c r="I547" s="5" t="s">
        <v>395</v>
      </c>
    </row>
    <row r="548" spans="1:9" x14ac:dyDescent="0.4">
      <c r="A548" s="6">
        <v>546</v>
      </c>
      <c r="B548" s="5" t="s">
        <v>322</v>
      </c>
      <c r="C548" s="5">
        <v>40</v>
      </c>
      <c r="D548" s="5">
        <v>5</v>
      </c>
      <c r="E548" s="5" t="s">
        <v>389</v>
      </c>
      <c r="F548" s="5">
        <v>6.7412836101380602E-2</v>
      </c>
      <c r="G548" s="5" t="s">
        <v>390</v>
      </c>
      <c r="H548" s="5" t="s">
        <v>394</v>
      </c>
      <c r="I548" s="5" t="s">
        <v>395</v>
      </c>
    </row>
    <row r="549" spans="1:9" x14ac:dyDescent="0.4">
      <c r="A549" s="6">
        <v>547</v>
      </c>
      <c r="B549" s="5" t="s">
        <v>279</v>
      </c>
      <c r="C549" s="5">
        <v>160</v>
      </c>
      <c r="D549" s="5">
        <v>5</v>
      </c>
      <c r="E549" s="5" t="s">
        <v>389</v>
      </c>
      <c r="F549" s="5">
        <v>0.83260943706439339</v>
      </c>
      <c r="G549" s="5" t="s">
        <v>393</v>
      </c>
      <c r="H549" s="5" t="s">
        <v>394</v>
      </c>
      <c r="I549" s="5" t="s">
        <v>395</v>
      </c>
    </row>
    <row r="550" spans="1:9" x14ac:dyDescent="0.4">
      <c r="A550" s="6">
        <v>548</v>
      </c>
      <c r="B550" s="5" t="s">
        <v>76</v>
      </c>
      <c r="C550" s="5">
        <v>160</v>
      </c>
      <c r="D550" s="5">
        <v>1</v>
      </c>
      <c r="E550" s="5" t="s">
        <v>389</v>
      </c>
      <c r="F550" s="5">
        <v>0.66766785845733212</v>
      </c>
      <c r="G550" s="5" t="s">
        <v>393</v>
      </c>
      <c r="H550" s="5" t="s">
        <v>394</v>
      </c>
      <c r="I550" s="5" t="s">
        <v>395</v>
      </c>
    </row>
    <row r="551" spans="1:9" x14ac:dyDescent="0.4">
      <c r="A551" s="6">
        <v>549</v>
      </c>
      <c r="B551" s="5" t="s">
        <v>112</v>
      </c>
      <c r="C551" s="5">
        <v>40</v>
      </c>
      <c r="D551" s="5">
        <v>3</v>
      </c>
      <c r="E551" s="5" t="s">
        <v>389</v>
      </c>
      <c r="F551" s="5">
        <v>0.24705882352941169</v>
      </c>
      <c r="G551" s="5" t="s">
        <v>390</v>
      </c>
      <c r="H551" s="5" t="s">
        <v>394</v>
      </c>
      <c r="I551" s="5" t="s">
        <v>395</v>
      </c>
    </row>
    <row r="552" spans="1:9" x14ac:dyDescent="0.4">
      <c r="A552" s="6">
        <v>550</v>
      </c>
      <c r="B552" s="5" t="s">
        <v>173</v>
      </c>
      <c r="C552" s="5">
        <v>40</v>
      </c>
      <c r="D552" s="5">
        <v>3</v>
      </c>
      <c r="E552" s="5" t="s">
        <v>389</v>
      </c>
      <c r="F552" s="5">
        <v>0.59324793747286153</v>
      </c>
      <c r="G552" s="5" t="s">
        <v>393</v>
      </c>
      <c r="H552" s="5" t="s">
        <v>394</v>
      </c>
      <c r="I552" s="5" t="s">
        <v>395</v>
      </c>
    </row>
    <row r="553" spans="1:9" x14ac:dyDescent="0.4">
      <c r="A553" s="6">
        <v>551</v>
      </c>
      <c r="B553" s="5" t="s">
        <v>279</v>
      </c>
      <c r="C553" s="5">
        <v>20</v>
      </c>
      <c r="D553" s="5">
        <v>1</v>
      </c>
      <c r="E553" s="5" t="s">
        <v>389</v>
      </c>
      <c r="F553" s="5">
        <v>0.7697947214076245</v>
      </c>
      <c r="G553" s="5" t="s">
        <v>393</v>
      </c>
      <c r="H553" s="5" t="s">
        <v>394</v>
      </c>
      <c r="I553" s="5" t="s">
        <v>395</v>
      </c>
    </row>
    <row r="554" spans="1:9" x14ac:dyDescent="0.4">
      <c r="A554" s="6">
        <v>552</v>
      </c>
      <c r="B554" s="5" t="s">
        <v>112</v>
      </c>
      <c r="C554" s="5">
        <v>80</v>
      </c>
      <c r="D554" s="5">
        <v>4</v>
      </c>
      <c r="E554" s="5" t="s">
        <v>389</v>
      </c>
      <c r="F554" s="5">
        <v>0.26765188834154352</v>
      </c>
      <c r="G554" s="5" t="s">
        <v>390</v>
      </c>
      <c r="H554" s="5" t="s">
        <v>394</v>
      </c>
      <c r="I554" s="5" t="s">
        <v>395</v>
      </c>
    </row>
    <row r="555" spans="1:9" x14ac:dyDescent="0.4">
      <c r="A555" s="6">
        <v>553</v>
      </c>
      <c r="B555" s="5" t="s">
        <v>322</v>
      </c>
      <c r="C555" s="5">
        <v>20</v>
      </c>
      <c r="D555" s="5">
        <v>1</v>
      </c>
      <c r="E555" s="5" t="s">
        <v>389</v>
      </c>
      <c r="F555" s="5">
        <v>0.02</v>
      </c>
      <c r="G555" s="5" t="s">
        <v>390</v>
      </c>
      <c r="H555" s="5" t="s">
        <v>394</v>
      </c>
      <c r="I555" s="5" t="s">
        <v>395</v>
      </c>
    </row>
    <row r="556" spans="1:9" x14ac:dyDescent="0.4">
      <c r="A556" s="6">
        <v>554</v>
      </c>
      <c r="B556" s="5" t="s">
        <v>279</v>
      </c>
      <c r="C556" s="5">
        <v>320</v>
      </c>
      <c r="D556" s="5">
        <v>5</v>
      </c>
      <c r="E556" s="5" t="s">
        <v>389</v>
      </c>
      <c r="F556" s="5">
        <v>0.77548420948843277</v>
      </c>
      <c r="G556" s="5" t="s">
        <v>390</v>
      </c>
      <c r="H556" s="5" t="s">
        <v>394</v>
      </c>
      <c r="I556" s="5" t="s">
        <v>395</v>
      </c>
    </row>
    <row r="557" spans="1:9" x14ac:dyDescent="0.4">
      <c r="A557" s="6">
        <v>555</v>
      </c>
      <c r="B557" s="5" t="s">
        <v>254</v>
      </c>
      <c r="C557" s="5">
        <v>20</v>
      </c>
      <c r="D557" s="5">
        <v>1</v>
      </c>
      <c r="E557" s="5" t="s">
        <v>389</v>
      </c>
      <c r="F557" s="5">
        <v>0.1541501976284585</v>
      </c>
      <c r="G557" s="5" t="s">
        <v>393</v>
      </c>
      <c r="H557" s="5" t="s">
        <v>394</v>
      </c>
      <c r="I557" s="5" t="s">
        <v>395</v>
      </c>
    </row>
    <row r="558" spans="1:9" x14ac:dyDescent="0.4">
      <c r="A558" s="6">
        <v>556</v>
      </c>
      <c r="B558" s="5" t="s">
        <v>349</v>
      </c>
      <c r="C558" s="5">
        <v>20</v>
      </c>
      <c r="D558" s="5">
        <v>1</v>
      </c>
      <c r="E558" s="5" t="s">
        <v>389</v>
      </c>
      <c r="F558" s="5">
        <v>0.15762463343108499</v>
      </c>
      <c r="G558" s="5" t="s">
        <v>393</v>
      </c>
      <c r="H558" s="5" t="s">
        <v>394</v>
      </c>
      <c r="I558" s="5" t="s">
        <v>395</v>
      </c>
    </row>
    <row r="559" spans="1:9" x14ac:dyDescent="0.4">
      <c r="A559" s="6">
        <v>557</v>
      </c>
      <c r="B559" s="5" t="s">
        <v>112</v>
      </c>
      <c r="C559" s="5">
        <v>20</v>
      </c>
      <c r="D559" s="5">
        <v>3</v>
      </c>
      <c r="E559" s="5" t="s">
        <v>389</v>
      </c>
      <c r="F559" s="5">
        <v>0.38673020527859231</v>
      </c>
      <c r="G559" s="5" t="s">
        <v>393</v>
      </c>
      <c r="H559" s="5" t="s">
        <v>394</v>
      </c>
      <c r="I559" s="5" t="s">
        <v>395</v>
      </c>
    </row>
    <row r="560" spans="1:9" x14ac:dyDescent="0.4">
      <c r="A560" s="6">
        <v>558</v>
      </c>
      <c r="B560" s="5" t="s">
        <v>279</v>
      </c>
      <c r="C560" s="5">
        <v>160</v>
      </c>
      <c r="D560" s="5">
        <v>5</v>
      </c>
      <c r="E560" s="5" t="s">
        <v>389</v>
      </c>
      <c r="F560" s="5">
        <v>0.76200305267740753</v>
      </c>
      <c r="G560" s="5" t="s">
        <v>390</v>
      </c>
      <c r="H560" s="5" t="s">
        <v>394</v>
      </c>
      <c r="I560" s="5" t="s">
        <v>395</v>
      </c>
    </row>
    <row r="561" spans="1:9" x14ac:dyDescent="0.4">
      <c r="A561" s="6">
        <v>559</v>
      </c>
      <c r="B561" s="5" t="s">
        <v>76</v>
      </c>
      <c r="C561" s="5">
        <v>320</v>
      </c>
      <c r="D561" s="5">
        <v>1</v>
      </c>
      <c r="E561" s="5" t="s">
        <v>389</v>
      </c>
      <c r="F561" s="5">
        <v>0.39482199086699921</v>
      </c>
      <c r="G561" s="5" t="s">
        <v>390</v>
      </c>
      <c r="H561" s="5" t="s">
        <v>394</v>
      </c>
      <c r="I561" s="5" t="s">
        <v>395</v>
      </c>
    </row>
    <row r="562" spans="1:9" x14ac:dyDescent="0.4">
      <c r="A562" s="6">
        <v>560</v>
      </c>
      <c r="B562" s="5" t="s">
        <v>215</v>
      </c>
      <c r="C562" s="5">
        <v>20</v>
      </c>
      <c r="D562" s="5">
        <v>2</v>
      </c>
      <c r="E562" s="5" t="s">
        <v>389</v>
      </c>
      <c r="F562" s="5">
        <v>0.1929095086989823</v>
      </c>
      <c r="G562" s="5" t="s">
        <v>393</v>
      </c>
      <c r="H562" s="5" t="s">
        <v>394</v>
      </c>
      <c r="I562" s="5" t="s">
        <v>395</v>
      </c>
    </row>
    <row r="563" spans="1:9" x14ac:dyDescent="0.4">
      <c r="A563" s="6">
        <v>561</v>
      </c>
      <c r="B563" s="5" t="s">
        <v>173</v>
      </c>
      <c r="C563" s="5">
        <v>20</v>
      </c>
      <c r="D563" s="5">
        <v>2</v>
      </c>
      <c r="E563" s="5" t="s">
        <v>389</v>
      </c>
      <c r="F563" s="5">
        <v>3.03030303030303E-2</v>
      </c>
      <c r="G563" s="5" t="s">
        <v>390</v>
      </c>
      <c r="H563" s="5" t="s">
        <v>394</v>
      </c>
      <c r="I563" s="5" t="s">
        <v>395</v>
      </c>
    </row>
    <row r="564" spans="1:9" x14ac:dyDescent="0.4">
      <c r="A564" s="6">
        <v>562</v>
      </c>
      <c r="B564" s="5" t="s">
        <v>4</v>
      </c>
      <c r="C564" s="5">
        <v>320</v>
      </c>
      <c r="D564" s="5">
        <v>4</v>
      </c>
      <c r="E564" s="5" t="s">
        <v>389</v>
      </c>
      <c r="F564" s="5">
        <v>0.4081816929189549</v>
      </c>
      <c r="G564" s="5" t="s">
        <v>390</v>
      </c>
      <c r="H564" s="5" t="s">
        <v>394</v>
      </c>
      <c r="I564" s="5" t="s">
        <v>395</v>
      </c>
    </row>
    <row r="565" spans="1:9" x14ac:dyDescent="0.4">
      <c r="A565" s="6">
        <v>563</v>
      </c>
      <c r="B565" s="5" t="s">
        <v>112</v>
      </c>
      <c r="C565" s="5">
        <v>80</v>
      </c>
      <c r="D565" s="5">
        <v>4</v>
      </c>
      <c r="E565" s="5" t="s">
        <v>389</v>
      </c>
      <c r="F565" s="5">
        <v>0.3142483601199198</v>
      </c>
      <c r="G565" s="5" t="s">
        <v>393</v>
      </c>
      <c r="H565" s="5" t="s">
        <v>394</v>
      </c>
      <c r="I565" s="5" t="s">
        <v>395</v>
      </c>
    </row>
    <row r="566" spans="1:9" x14ac:dyDescent="0.4">
      <c r="A566" s="6">
        <v>564</v>
      </c>
      <c r="B566" s="5" t="s">
        <v>215</v>
      </c>
      <c r="C566" s="5">
        <v>320</v>
      </c>
      <c r="D566" s="5">
        <v>2</v>
      </c>
      <c r="E566" s="5" t="s">
        <v>389</v>
      </c>
      <c r="F566" s="5">
        <v>0.37369324225255079</v>
      </c>
      <c r="G566" s="5" t="s">
        <v>390</v>
      </c>
      <c r="H566" s="5" t="s">
        <v>394</v>
      </c>
      <c r="I566" s="5" t="s">
        <v>395</v>
      </c>
    </row>
    <row r="567" spans="1:9" x14ac:dyDescent="0.4">
      <c r="A567" s="6">
        <v>565</v>
      </c>
      <c r="B567" s="5" t="s">
        <v>112</v>
      </c>
      <c r="C567" s="5">
        <v>20</v>
      </c>
      <c r="D567" s="5">
        <v>3</v>
      </c>
      <c r="E567" s="5" t="s">
        <v>389</v>
      </c>
      <c r="F567" s="5">
        <v>0.53846153846153844</v>
      </c>
      <c r="G567" s="5" t="s">
        <v>390</v>
      </c>
      <c r="H567" s="5" t="s">
        <v>394</v>
      </c>
      <c r="I567" s="5" t="s">
        <v>395</v>
      </c>
    </row>
    <row r="568" spans="1:9" x14ac:dyDescent="0.4">
      <c r="A568" s="6">
        <v>566</v>
      </c>
      <c r="B568" s="5" t="s">
        <v>166</v>
      </c>
      <c r="C568" s="5">
        <v>20</v>
      </c>
      <c r="D568" s="5">
        <v>5</v>
      </c>
      <c r="E568" s="5" t="s">
        <v>389</v>
      </c>
      <c r="F568" s="5">
        <v>0.57058505850585051</v>
      </c>
      <c r="G568" s="5" t="s">
        <v>390</v>
      </c>
      <c r="H568" s="5" t="s">
        <v>394</v>
      </c>
      <c r="I568" s="5" t="s">
        <v>395</v>
      </c>
    </row>
    <row r="569" spans="1:9" x14ac:dyDescent="0.4">
      <c r="A569" s="6">
        <v>567</v>
      </c>
      <c r="B569" s="5" t="s">
        <v>322</v>
      </c>
      <c r="C569" s="5">
        <v>320</v>
      </c>
      <c r="D569" s="5">
        <v>1</v>
      </c>
      <c r="E569" s="5" t="s">
        <v>389</v>
      </c>
      <c r="F569" s="5">
        <v>0.46730495460069688</v>
      </c>
      <c r="G569" s="5" t="s">
        <v>390</v>
      </c>
      <c r="H569" s="5" t="s">
        <v>394</v>
      </c>
      <c r="I569" s="5" t="s">
        <v>395</v>
      </c>
    </row>
    <row r="570" spans="1:9" x14ac:dyDescent="0.4">
      <c r="A570" s="6">
        <v>568</v>
      </c>
      <c r="B570" s="5" t="s">
        <v>76</v>
      </c>
      <c r="C570" s="5">
        <v>320</v>
      </c>
      <c r="D570" s="5">
        <v>1</v>
      </c>
      <c r="E570" s="5" t="s">
        <v>389</v>
      </c>
      <c r="F570" s="5">
        <v>0.68832934689861891</v>
      </c>
      <c r="G570" s="5" t="s">
        <v>393</v>
      </c>
      <c r="H570" s="5" t="s">
        <v>394</v>
      </c>
      <c r="I570" s="5" t="s">
        <v>395</v>
      </c>
    </row>
    <row r="571" spans="1:9" x14ac:dyDescent="0.4">
      <c r="A571" s="6">
        <v>569</v>
      </c>
      <c r="B571" s="5" t="s">
        <v>254</v>
      </c>
      <c r="C571" s="5">
        <v>20</v>
      </c>
      <c r="D571" s="5">
        <v>1</v>
      </c>
      <c r="E571" s="5" t="s">
        <v>389</v>
      </c>
      <c r="F571" s="5">
        <v>0.70000000000000007</v>
      </c>
      <c r="G571" s="5" t="s">
        <v>390</v>
      </c>
      <c r="H571" s="5" t="s">
        <v>394</v>
      </c>
      <c r="I571" s="5" t="s">
        <v>395</v>
      </c>
    </row>
    <row r="572" spans="1:9" x14ac:dyDescent="0.4">
      <c r="A572" s="6">
        <v>570</v>
      </c>
      <c r="B572" s="5" t="s">
        <v>322</v>
      </c>
      <c r="C572" s="5">
        <v>160</v>
      </c>
      <c r="D572" s="5">
        <v>1</v>
      </c>
      <c r="E572" s="5" t="s">
        <v>389</v>
      </c>
      <c r="F572" s="5">
        <v>0.42359813835008459</v>
      </c>
      <c r="G572" s="5" t="s">
        <v>393</v>
      </c>
      <c r="H572" s="5" t="s">
        <v>394</v>
      </c>
      <c r="I572" s="5" t="s">
        <v>395</v>
      </c>
    </row>
    <row r="573" spans="1:9" x14ac:dyDescent="0.4">
      <c r="A573" s="6">
        <v>571</v>
      </c>
      <c r="B573" s="5" t="s">
        <v>322</v>
      </c>
      <c r="C573" s="5">
        <v>20</v>
      </c>
      <c r="D573" s="5">
        <v>1</v>
      </c>
      <c r="E573" s="5" t="s">
        <v>389</v>
      </c>
      <c r="F573" s="5">
        <v>0.2681912681912681</v>
      </c>
      <c r="G573" s="5" t="s">
        <v>393</v>
      </c>
      <c r="H573" s="5" t="s">
        <v>394</v>
      </c>
      <c r="I573" s="5" t="s">
        <v>395</v>
      </c>
    </row>
    <row r="574" spans="1:9" x14ac:dyDescent="0.4">
      <c r="A574" s="6">
        <v>572</v>
      </c>
      <c r="B574" s="5" t="s">
        <v>173</v>
      </c>
      <c r="C574" s="5">
        <v>20</v>
      </c>
      <c r="D574" s="5">
        <v>4</v>
      </c>
      <c r="E574" s="5" t="s">
        <v>389</v>
      </c>
      <c r="F574" s="5">
        <v>0.35796387520525452</v>
      </c>
      <c r="G574" s="5" t="s">
        <v>393</v>
      </c>
      <c r="H574" s="5" t="s">
        <v>394</v>
      </c>
      <c r="I574" s="5" t="s">
        <v>395</v>
      </c>
    </row>
    <row r="575" spans="1:9" x14ac:dyDescent="0.4">
      <c r="A575" s="6">
        <v>573</v>
      </c>
      <c r="B575" s="5" t="s">
        <v>112</v>
      </c>
      <c r="C575" s="5">
        <v>40</v>
      </c>
      <c r="D575" s="5">
        <v>4</v>
      </c>
      <c r="E575" s="5" t="s">
        <v>389</v>
      </c>
      <c r="F575" s="5">
        <v>0.18627450980392149</v>
      </c>
      <c r="G575" s="5" t="s">
        <v>390</v>
      </c>
      <c r="H575" s="5" t="s">
        <v>394</v>
      </c>
      <c r="I575" s="5" t="s">
        <v>395</v>
      </c>
    </row>
    <row r="576" spans="1:9" x14ac:dyDescent="0.4">
      <c r="A576" s="6">
        <v>574</v>
      </c>
      <c r="B576" s="5" t="s">
        <v>76</v>
      </c>
      <c r="C576" s="5">
        <v>40</v>
      </c>
      <c r="D576" s="5">
        <v>1</v>
      </c>
      <c r="E576" s="5" t="s">
        <v>389</v>
      </c>
      <c r="F576" s="5">
        <v>0.69664031620553368</v>
      </c>
      <c r="G576" s="5" t="s">
        <v>390</v>
      </c>
      <c r="H576" s="5" t="s">
        <v>394</v>
      </c>
      <c r="I576" s="5" t="s">
        <v>395</v>
      </c>
    </row>
    <row r="577" spans="1:9" x14ac:dyDescent="0.4">
      <c r="A577" s="6">
        <v>575</v>
      </c>
      <c r="B577" s="5" t="s">
        <v>173</v>
      </c>
      <c r="C577" s="5">
        <v>80</v>
      </c>
      <c r="D577" s="5">
        <v>3</v>
      </c>
      <c r="E577" s="5" t="s">
        <v>389</v>
      </c>
      <c r="F577" s="5">
        <v>0.63919413919413925</v>
      </c>
      <c r="G577" s="5" t="s">
        <v>393</v>
      </c>
      <c r="H577" s="5" t="s">
        <v>394</v>
      </c>
      <c r="I577" s="5" t="s">
        <v>395</v>
      </c>
    </row>
    <row r="578" spans="1:9" x14ac:dyDescent="0.4">
      <c r="A578" s="6">
        <v>576</v>
      </c>
      <c r="B578" s="5" t="s">
        <v>173</v>
      </c>
      <c r="C578" s="5">
        <v>20</v>
      </c>
      <c r="D578" s="5">
        <v>2</v>
      </c>
      <c r="E578" s="5" t="s">
        <v>389</v>
      </c>
      <c r="F578" s="5">
        <v>0.61904761904761896</v>
      </c>
      <c r="G578" s="5" t="s">
        <v>393</v>
      </c>
      <c r="H578" s="5" t="s">
        <v>394</v>
      </c>
      <c r="I578" s="5" t="s">
        <v>395</v>
      </c>
    </row>
    <row r="579" spans="1:9" x14ac:dyDescent="0.4">
      <c r="A579" s="6">
        <v>577</v>
      </c>
      <c r="B579" s="5" t="s">
        <v>215</v>
      </c>
      <c r="C579" s="5">
        <v>80</v>
      </c>
      <c r="D579" s="5">
        <v>2</v>
      </c>
      <c r="E579" s="5" t="s">
        <v>389</v>
      </c>
      <c r="F579" s="5">
        <v>0.48570711438601649</v>
      </c>
      <c r="G579" s="5" t="s">
        <v>390</v>
      </c>
      <c r="H579" s="5" t="s">
        <v>394</v>
      </c>
      <c r="I579" s="5" t="s">
        <v>395</v>
      </c>
    </row>
    <row r="580" spans="1:9" x14ac:dyDescent="0.4">
      <c r="A580" s="6">
        <v>578</v>
      </c>
      <c r="B580" s="5" t="s">
        <v>4</v>
      </c>
      <c r="C580" s="5">
        <v>160</v>
      </c>
      <c r="D580" s="5">
        <v>4</v>
      </c>
      <c r="E580" s="5" t="s">
        <v>389</v>
      </c>
      <c r="F580" s="5">
        <v>0.43962873296020399</v>
      </c>
      <c r="G580" s="5" t="s">
        <v>393</v>
      </c>
      <c r="H580" s="5" t="s">
        <v>394</v>
      </c>
      <c r="I580" s="5" t="s">
        <v>395</v>
      </c>
    </row>
    <row r="581" spans="1:9" x14ac:dyDescent="0.4">
      <c r="A581" s="6">
        <v>579</v>
      </c>
      <c r="B581" s="5" t="s">
        <v>112</v>
      </c>
      <c r="C581" s="5">
        <v>160</v>
      </c>
      <c r="D581" s="5">
        <v>3</v>
      </c>
      <c r="E581" s="5" t="s">
        <v>389</v>
      </c>
      <c r="F581" s="5">
        <v>0.39271082066105317</v>
      </c>
      <c r="G581" s="5" t="s">
        <v>393</v>
      </c>
      <c r="H581" s="5" t="s">
        <v>394</v>
      </c>
      <c r="I581" s="5" t="s">
        <v>395</v>
      </c>
    </row>
    <row r="582" spans="1:9" x14ac:dyDescent="0.4">
      <c r="A582" s="6">
        <v>580</v>
      </c>
      <c r="B582" s="5" t="s">
        <v>215</v>
      </c>
      <c r="C582" s="5">
        <v>80</v>
      </c>
      <c r="D582" s="5">
        <v>2</v>
      </c>
      <c r="E582" s="5" t="s">
        <v>389</v>
      </c>
      <c r="F582" s="5">
        <v>0.55334237864765812</v>
      </c>
      <c r="G582" s="5" t="s">
        <v>393</v>
      </c>
      <c r="H582" s="5" t="s">
        <v>394</v>
      </c>
      <c r="I582" s="5" t="s">
        <v>395</v>
      </c>
    </row>
    <row r="583" spans="1:9" x14ac:dyDescent="0.4">
      <c r="A583" s="6">
        <v>581</v>
      </c>
      <c r="B583" s="5" t="s">
        <v>322</v>
      </c>
      <c r="C583" s="5">
        <v>80</v>
      </c>
      <c r="D583" s="5">
        <v>1</v>
      </c>
      <c r="E583" s="5" t="s">
        <v>389</v>
      </c>
      <c r="F583" s="5">
        <v>0.45748993221326389</v>
      </c>
      <c r="G583" s="5" t="s">
        <v>390</v>
      </c>
      <c r="H583" s="5" t="s">
        <v>394</v>
      </c>
      <c r="I583" s="5" t="s">
        <v>395</v>
      </c>
    </row>
    <row r="584" spans="1:9" x14ac:dyDescent="0.4">
      <c r="A584" s="6">
        <v>582</v>
      </c>
      <c r="B584" s="5" t="s">
        <v>322</v>
      </c>
      <c r="C584" s="5">
        <v>40</v>
      </c>
      <c r="D584" s="5">
        <v>1</v>
      </c>
      <c r="E584" s="5" t="s">
        <v>389</v>
      </c>
      <c r="F584" s="5">
        <v>0.32035543403964462</v>
      </c>
      <c r="G584" s="5" t="s">
        <v>393</v>
      </c>
      <c r="H584" s="5" t="s">
        <v>394</v>
      </c>
      <c r="I584" s="5" t="s">
        <v>395</v>
      </c>
    </row>
    <row r="585" spans="1:9" x14ac:dyDescent="0.4">
      <c r="A585" s="6">
        <v>583</v>
      </c>
      <c r="B585" s="5" t="s">
        <v>76</v>
      </c>
      <c r="C585" s="5">
        <v>40</v>
      </c>
      <c r="D585" s="5">
        <v>1</v>
      </c>
      <c r="E585" s="5" t="s">
        <v>389</v>
      </c>
      <c r="F585" s="5">
        <v>0.58374384236453203</v>
      </c>
      <c r="G585" s="5" t="s">
        <v>393</v>
      </c>
      <c r="H585" s="5" t="s">
        <v>394</v>
      </c>
      <c r="I585" s="5" t="s">
        <v>395</v>
      </c>
    </row>
    <row r="586" spans="1:9" x14ac:dyDescent="0.4">
      <c r="A586" s="6">
        <v>584</v>
      </c>
      <c r="B586" s="5" t="s">
        <v>112</v>
      </c>
      <c r="C586" s="5">
        <v>320</v>
      </c>
      <c r="D586" s="5">
        <v>3</v>
      </c>
      <c r="E586" s="5" t="s">
        <v>389</v>
      </c>
      <c r="F586" s="5">
        <v>0.45747220716903209</v>
      </c>
      <c r="G586" s="5" t="s">
        <v>393</v>
      </c>
      <c r="H586" s="5" t="s">
        <v>394</v>
      </c>
      <c r="I586" s="5" t="s">
        <v>395</v>
      </c>
    </row>
    <row r="587" spans="1:9" x14ac:dyDescent="0.4">
      <c r="A587" s="6">
        <v>585</v>
      </c>
      <c r="B587" s="5" t="s">
        <v>76</v>
      </c>
      <c r="C587" s="5">
        <v>20</v>
      </c>
      <c r="D587" s="5">
        <v>1</v>
      </c>
      <c r="E587" s="5" t="s">
        <v>389</v>
      </c>
      <c r="F587" s="5">
        <v>3.0090819564503699E-2</v>
      </c>
      <c r="G587" s="5" t="s">
        <v>393</v>
      </c>
      <c r="H587" s="5" t="s">
        <v>394</v>
      </c>
      <c r="I587" s="5" t="s">
        <v>395</v>
      </c>
    </row>
    <row r="588" spans="1:9" x14ac:dyDescent="0.4">
      <c r="A588" s="6">
        <v>586</v>
      </c>
      <c r="B588" s="5" t="s">
        <v>349</v>
      </c>
      <c r="C588" s="5">
        <v>20</v>
      </c>
      <c r="D588" s="5">
        <v>1</v>
      </c>
      <c r="E588" s="5" t="s">
        <v>389</v>
      </c>
      <c r="F588" s="5">
        <v>0.41098901098901103</v>
      </c>
      <c r="G588" s="5" t="s">
        <v>390</v>
      </c>
      <c r="H588" s="5" t="s">
        <v>394</v>
      </c>
      <c r="I588" s="5" t="s">
        <v>395</v>
      </c>
    </row>
    <row r="589" spans="1:9" x14ac:dyDescent="0.4">
      <c r="A589" s="6">
        <v>587</v>
      </c>
      <c r="B589" s="5" t="s">
        <v>112</v>
      </c>
      <c r="C589" s="5">
        <v>160</v>
      </c>
      <c r="D589" s="5">
        <v>3</v>
      </c>
      <c r="E589" s="5" t="s">
        <v>389</v>
      </c>
      <c r="F589" s="5">
        <v>0.53594347772429973</v>
      </c>
      <c r="G589" s="5" t="s">
        <v>390</v>
      </c>
      <c r="H589" s="5" t="s">
        <v>394</v>
      </c>
      <c r="I589" s="5" t="s">
        <v>395</v>
      </c>
    </row>
    <row r="590" spans="1:9" x14ac:dyDescent="0.4">
      <c r="A590" s="6">
        <v>588</v>
      </c>
      <c r="B590" s="5" t="s">
        <v>279</v>
      </c>
      <c r="C590" s="5">
        <v>20</v>
      </c>
      <c r="D590" s="5">
        <v>1</v>
      </c>
      <c r="E590" s="5" t="s">
        <v>389</v>
      </c>
      <c r="F590" s="5">
        <v>0.48131868131868127</v>
      </c>
      <c r="G590" s="5" t="s">
        <v>390</v>
      </c>
      <c r="H590" s="5" t="s">
        <v>394</v>
      </c>
      <c r="I590" s="5" t="s">
        <v>395</v>
      </c>
    </row>
    <row r="591" spans="1:9" x14ac:dyDescent="0.4">
      <c r="A591" s="6">
        <v>589</v>
      </c>
      <c r="B591" s="5" t="s">
        <v>215</v>
      </c>
      <c r="C591" s="5">
        <v>40</v>
      </c>
      <c r="D591" s="5">
        <v>5</v>
      </c>
      <c r="E591" s="5" t="s">
        <v>389</v>
      </c>
      <c r="F591" s="5">
        <v>0.80438164376458388</v>
      </c>
      <c r="G591" s="5" t="s">
        <v>393</v>
      </c>
      <c r="H591" s="5" t="s">
        <v>394</v>
      </c>
      <c r="I591" s="5" t="s">
        <v>395</v>
      </c>
    </row>
    <row r="592" spans="1:9" x14ac:dyDescent="0.4">
      <c r="A592" s="6">
        <v>590</v>
      </c>
      <c r="B592" s="5" t="s">
        <v>76</v>
      </c>
      <c r="C592" s="5">
        <v>20</v>
      </c>
      <c r="D592" s="5">
        <v>1</v>
      </c>
      <c r="E592" s="5" t="s">
        <v>389</v>
      </c>
      <c r="F592" s="5">
        <v>6.3636363636363602E-2</v>
      </c>
      <c r="G592" s="5" t="s">
        <v>390</v>
      </c>
      <c r="H592" s="5" t="s">
        <v>394</v>
      </c>
      <c r="I592" s="5" t="s">
        <v>395</v>
      </c>
    </row>
    <row r="593" spans="1:9" x14ac:dyDescent="0.4">
      <c r="A593" s="6">
        <v>591</v>
      </c>
      <c r="B593" s="5" t="s">
        <v>112</v>
      </c>
      <c r="C593" s="5">
        <v>80</v>
      </c>
      <c r="D593" s="5">
        <v>3</v>
      </c>
      <c r="E593" s="5" t="s">
        <v>389</v>
      </c>
      <c r="F593" s="5">
        <v>0.37948979591836729</v>
      </c>
      <c r="G593" s="5" t="s">
        <v>390</v>
      </c>
      <c r="H593" s="5" t="s">
        <v>394</v>
      </c>
      <c r="I593" s="5" t="s">
        <v>395</v>
      </c>
    </row>
    <row r="594" spans="1:9" x14ac:dyDescent="0.4">
      <c r="A594" s="6">
        <v>592</v>
      </c>
      <c r="B594" s="5" t="s">
        <v>279</v>
      </c>
      <c r="C594" s="5">
        <v>320</v>
      </c>
      <c r="D594" s="5">
        <v>5</v>
      </c>
      <c r="E594" s="5" t="s">
        <v>389</v>
      </c>
      <c r="F594" s="5">
        <v>0.81116630435070414</v>
      </c>
      <c r="G594" s="5" t="s">
        <v>393</v>
      </c>
      <c r="H594" s="5" t="s">
        <v>394</v>
      </c>
      <c r="I594" s="5" t="s">
        <v>395</v>
      </c>
    </row>
    <row r="595" spans="1:9" x14ac:dyDescent="0.4">
      <c r="A595" s="6">
        <v>593</v>
      </c>
      <c r="B595" s="5" t="s">
        <v>215</v>
      </c>
      <c r="C595" s="5">
        <v>160</v>
      </c>
      <c r="D595" s="5">
        <v>2</v>
      </c>
      <c r="E595" s="5" t="s">
        <v>389</v>
      </c>
      <c r="F595" s="5">
        <v>0.47923953987795159</v>
      </c>
      <c r="G595" s="5" t="s">
        <v>390</v>
      </c>
      <c r="H595" s="5" t="s">
        <v>394</v>
      </c>
      <c r="I595" s="5" t="s">
        <v>395</v>
      </c>
    </row>
    <row r="596" spans="1:9" x14ac:dyDescent="0.4">
      <c r="A596" s="6">
        <v>594</v>
      </c>
      <c r="B596" s="5" t="s">
        <v>76</v>
      </c>
      <c r="C596" s="5">
        <v>80</v>
      </c>
      <c r="D596" s="5">
        <v>1</v>
      </c>
      <c r="E596" s="5" t="s">
        <v>389</v>
      </c>
      <c r="F596" s="5">
        <v>0.60449565622405388</v>
      </c>
      <c r="G596" s="5" t="s">
        <v>393</v>
      </c>
      <c r="H596" s="5" t="s">
        <v>394</v>
      </c>
      <c r="I596" s="5" t="s">
        <v>395</v>
      </c>
    </row>
    <row r="597" spans="1:9" x14ac:dyDescent="0.4">
      <c r="A597" s="6">
        <v>595</v>
      </c>
      <c r="B597" s="5" t="s">
        <v>112</v>
      </c>
      <c r="C597" s="5">
        <v>20</v>
      </c>
      <c r="D597" s="5">
        <v>4</v>
      </c>
      <c r="E597" s="5" t="s">
        <v>389</v>
      </c>
      <c r="F597" s="5">
        <v>0.2593582887700534</v>
      </c>
      <c r="G597" s="5" t="s">
        <v>393</v>
      </c>
      <c r="H597" s="5" t="s">
        <v>394</v>
      </c>
      <c r="I597" s="5" t="s">
        <v>395</v>
      </c>
    </row>
    <row r="598" spans="1:9" x14ac:dyDescent="0.4">
      <c r="A598" s="6">
        <v>596</v>
      </c>
      <c r="B598" s="5" t="s">
        <v>215</v>
      </c>
      <c r="C598" s="5">
        <v>40</v>
      </c>
      <c r="D598" s="5">
        <v>2</v>
      </c>
      <c r="E598" s="5" t="s">
        <v>389</v>
      </c>
      <c r="F598" s="5">
        <v>0.60034176349965829</v>
      </c>
      <c r="G598" s="5" t="s">
        <v>393</v>
      </c>
      <c r="H598" s="5" t="s">
        <v>394</v>
      </c>
      <c r="I598" s="5" t="s">
        <v>395</v>
      </c>
    </row>
    <row r="599" spans="1:9" x14ac:dyDescent="0.4">
      <c r="A599" s="6">
        <v>597</v>
      </c>
      <c r="B599" s="5" t="s">
        <v>279</v>
      </c>
      <c r="C599" s="5">
        <v>80</v>
      </c>
      <c r="D599" s="5">
        <v>5</v>
      </c>
      <c r="E599" s="5" t="s">
        <v>389</v>
      </c>
      <c r="F599" s="5">
        <v>0.56525583362165077</v>
      </c>
      <c r="G599" s="5" t="s">
        <v>393</v>
      </c>
      <c r="H599" s="5" t="s">
        <v>394</v>
      </c>
      <c r="I599" s="5" t="s">
        <v>395</v>
      </c>
    </row>
    <row r="600" spans="1:9" x14ac:dyDescent="0.4">
      <c r="A600" s="6">
        <v>598</v>
      </c>
      <c r="B600" s="5" t="s">
        <v>322</v>
      </c>
      <c r="C600" s="5">
        <v>40</v>
      </c>
      <c r="D600" s="5">
        <v>1</v>
      </c>
      <c r="E600" s="5" t="s">
        <v>389</v>
      </c>
      <c r="F600" s="5">
        <v>4.4757125035803799E-2</v>
      </c>
      <c r="G600" s="5" t="s">
        <v>390</v>
      </c>
      <c r="H600" s="5" t="s">
        <v>394</v>
      </c>
      <c r="I600" s="5" t="s">
        <v>395</v>
      </c>
    </row>
    <row r="601" spans="1:9" x14ac:dyDescent="0.4">
      <c r="A601" s="6">
        <v>599</v>
      </c>
      <c r="B601" s="5" t="s">
        <v>112</v>
      </c>
      <c r="C601" s="5">
        <v>80</v>
      </c>
      <c r="D601" s="5">
        <v>3</v>
      </c>
      <c r="E601" s="5" t="s">
        <v>389</v>
      </c>
      <c r="F601" s="5">
        <v>0.49423623995052551</v>
      </c>
      <c r="G601" s="5" t="s">
        <v>393</v>
      </c>
      <c r="H601" s="5" t="s">
        <v>394</v>
      </c>
      <c r="I601" s="5" t="s">
        <v>395</v>
      </c>
    </row>
    <row r="602" spans="1:9" x14ac:dyDescent="0.4">
      <c r="A602" s="6">
        <v>600</v>
      </c>
      <c r="B602" s="5" t="s">
        <v>322</v>
      </c>
      <c r="C602" s="5">
        <v>80</v>
      </c>
      <c r="D602" s="5">
        <v>1</v>
      </c>
      <c r="E602" s="5" t="s">
        <v>389</v>
      </c>
      <c r="F602" s="5">
        <v>0.57504566667131174</v>
      </c>
      <c r="G602" s="5" t="s">
        <v>393</v>
      </c>
      <c r="H602" s="5" t="s">
        <v>394</v>
      </c>
      <c r="I602" s="5" t="s">
        <v>395</v>
      </c>
    </row>
    <row r="603" spans="1:9" x14ac:dyDescent="0.4">
      <c r="A603" s="6">
        <v>601</v>
      </c>
      <c r="B603" s="5" t="s">
        <v>173</v>
      </c>
      <c r="C603" s="5">
        <v>40</v>
      </c>
      <c r="D603" s="5">
        <v>2</v>
      </c>
      <c r="E603" s="5" t="s">
        <v>389</v>
      </c>
      <c r="F603" s="5">
        <v>0.61913043478260865</v>
      </c>
      <c r="G603" s="5" t="s">
        <v>390</v>
      </c>
      <c r="H603" s="5" t="s">
        <v>394</v>
      </c>
      <c r="I603" s="5" t="s">
        <v>395</v>
      </c>
    </row>
    <row r="604" spans="1:9" x14ac:dyDescent="0.4">
      <c r="A604" s="6">
        <v>602</v>
      </c>
      <c r="B604" s="5" t="s">
        <v>322</v>
      </c>
      <c r="C604" s="5">
        <v>20</v>
      </c>
      <c r="D604" s="5">
        <v>5</v>
      </c>
      <c r="E604" s="5" t="s">
        <v>389</v>
      </c>
      <c r="F604" s="5">
        <v>0.11500164131743069</v>
      </c>
      <c r="G604" s="5" t="s">
        <v>393</v>
      </c>
      <c r="H604" s="5" t="s">
        <v>394</v>
      </c>
      <c r="I604" s="5" t="s">
        <v>395</v>
      </c>
    </row>
    <row r="605" spans="1:9" x14ac:dyDescent="0.4">
      <c r="A605" s="6">
        <v>603</v>
      </c>
      <c r="B605" s="5" t="s">
        <v>112</v>
      </c>
      <c r="C605" s="5">
        <v>20</v>
      </c>
      <c r="D605" s="5">
        <v>4</v>
      </c>
      <c r="E605" s="5" t="s">
        <v>389</v>
      </c>
      <c r="F605" s="5">
        <v>0.53846153846153855</v>
      </c>
      <c r="G605" s="5" t="s">
        <v>390</v>
      </c>
      <c r="H605" s="5" t="s">
        <v>394</v>
      </c>
      <c r="I605" s="5" t="s">
        <v>395</v>
      </c>
    </row>
    <row r="606" spans="1:9" x14ac:dyDescent="0.4">
      <c r="A606" s="6">
        <v>604</v>
      </c>
      <c r="B606" s="5" t="s">
        <v>76</v>
      </c>
      <c r="C606" s="5">
        <v>80</v>
      </c>
      <c r="D606" s="5">
        <v>1</v>
      </c>
      <c r="E606" s="5" t="s">
        <v>389</v>
      </c>
      <c r="F606" s="5">
        <v>0.47332203807975859</v>
      </c>
      <c r="G606" s="5" t="s">
        <v>390</v>
      </c>
      <c r="H606" s="5" t="s">
        <v>394</v>
      </c>
      <c r="I606" s="5" t="s">
        <v>395</v>
      </c>
    </row>
    <row r="607" spans="1:9" x14ac:dyDescent="0.4">
      <c r="A607" s="6">
        <v>605</v>
      </c>
      <c r="B607" s="5" t="s">
        <v>166</v>
      </c>
      <c r="C607" s="5">
        <v>20</v>
      </c>
      <c r="D607" s="5">
        <v>5</v>
      </c>
      <c r="E607" s="5" t="s">
        <v>389</v>
      </c>
      <c r="F607" s="5">
        <v>0.25296442687747028</v>
      </c>
      <c r="G607" s="5" t="s">
        <v>393</v>
      </c>
      <c r="H607" s="5" t="s">
        <v>394</v>
      </c>
      <c r="I607" s="5" t="s">
        <v>395</v>
      </c>
    </row>
    <row r="608" spans="1:9" x14ac:dyDescent="0.4">
      <c r="A608" s="6">
        <v>606</v>
      </c>
      <c r="B608" s="5" t="s">
        <v>215</v>
      </c>
      <c r="C608" s="5">
        <v>160</v>
      </c>
      <c r="D608" s="5">
        <v>1</v>
      </c>
      <c r="E608" s="5" t="s">
        <v>389</v>
      </c>
      <c r="F608" s="5">
        <v>0.27570946344555131</v>
      </c>
      <c r="G608" s="5" t="s">
        <v>390</v>
      </c>
      <c r="H608" s="5" t="s">
        <v>394</v>
      </c>
      <c r="I608" s="5" t="s">
        <v>395</v>
      </c>
    </row>
    <row r="609" spans="1:9" x14ac:dyDescent="0.4">
      <c r="A609" s="6">
        <v>607</v>
      </c>
      <c r="B609" s="5" t="s">
        <v>254</v>
      </c>
      <c r="C609" s="5">
        <v>80</v>
      </c>
      <c r="D609" s="5">
        <v>5</v>
      </c>
      <c r="E609" s="5" t="s">
        <v>389</v>
      </c>
      <c r="F609" s="5">
        <v>0.13142662580864831</v>
      </c>
      <c r="G609" s="5" t="s">
        <v>393</v>
      </c>
      <c r="H609" s="5" t="s">
        <v>394</v>
      </c>
      <c r="I609" s="5" t="s">
        <v>395</v>
      </c>
    </row>
    <row r="610" spans="1:9" x14ac:dyDescent="0.4">
      <c r="A610" s="6">
        <v>608</v>
      </c>
      <c r="B610" s="5" t="s">
        <v>171</v>
      </c>
      <c r="C610" s="5">
        <v>20</v>
      </c>
      <c r="D610" s="5">
        <v>2</v>
      </c>
      <c r="E610" s="5" t="s">
        <v>389</v>
      </c>
      <c r="F610" s="5">
        <v>0.3493506493506493</v>
      </c>
      <c r="G610" s="5" t="s">
        <v>393</v>
      </c>
      <c r="H610" s="5" t="s">
        <v>394</v>
      </c>
      <c r="I610" s="5" t="s">
        <v>395</v>
      </c>
    </row>
    <row r="611" spans="1:9" x14ac:dyDescent="0.4">
      <c r="A611" s="6">
        <v>609</v>
      </c>
      <c r="B611" s="5" t="s">
        <v>112</v>
      </c>
      <c r="C611" s="5">
        <v>20</v>
      </c>
      <c r="D611" s="5">
        <v>5</v>
      </c>
      <c r="E611" s="5" t="s">
        <v>389</v>
      </c>
      <c r="F611" s="5">
        <v>0.14004010695187169</v>
      </c>
      <c r="G611" s="5" t="s">
        <v>393</v>
      </c>
      <c r="H611" s="5" t="s">
        <v>394</v>
      </c>
      <c r="I611" s="5" t="s">
        <v>395</v>
      </c>
    </row>
    <row r="612" spans="1:9" x14ac:dyDescent="0.4">
      <c r="A612" s="6">
        <v>610</v>
      </c>
      <c r="B612" s="5" t="s">
        <v>112</v>
      </c>
      <c r="C612" s="5">
        <v>80</v>
      </c>
      <c r="D612" s="5">
        <v>2</v>
      </c>
      <c r="E612" s="5" t="s">
        <v>389</v>
      </c>
      <c r="F612" s="5">
        <v>7.4089068825910903E-2</v>
      </c>
      <c r="G612" s="5" t="s">
        <v>390</v>
      </c>
      <c r="H612" s="5" t="s">
        <v>394</v>
      </c>
      <c r="I612" s="5" t="s">
        <v>395</v>
      </c>
    </row>
    <row r="613" spans="1:9" x14ac:dyDescent="0.4">
      <c r="A613" s="6">
        <v>611</v>
      </c>
      <c r="B613" s="5" t="s">
        <v>254</v>
      </c>
      <c r="C613" s="5">
        <v>40</v>
      </c>
      <c r="D613" s="5">
        <v>5</v>
      </c>
      <c r="E613" s="5" t="s">
        <v>389</v>
      </c>
      <c r="F613" s="5">
        <v>0.23646852969884699</v>
      </c>
      <c r="G613" s="5" t="s">
        <v>390</v>
      </c>
      <c r="H613" s="5" t="s">
        <v>394</v>
      </c>
      <c r="I613" s="5" t="s">
        <v>395</v>
      </c>
    </row>
    <row r="614" spans="1:9" x14ac:dyDescent="0.4">
      <c r="A614" s="6">
        <v>612</v>
      </c>
      <c r="B614" s="5" t="s">
        <v>173</v>
      </c>
      <c r="C614" s="5">
        <v>80</v>
      </c>
      <c r="D614" s="5">
        <v>2</v>
      </c>
      <c r="E614" s="5" t="s">
        <v>389</v>
      </c>
      <c r="F614" s="5">
        <v>0.2829271454498315</v>
      </c>
      <c r="G614" s="5" t="s">
        <v>390</v>
      </c>
      <c r="H614" s="5" t="s">
        <v>394</v>
      </c>
      <c r="I614" s="5" t="s">
        <v>395</v>
      </c>
    </row>
    <row r="615" spans="1:9" x14ac:dyDescent="0.4">
      <c r="A615" s="6">
        <v>613</v>
      </c>
      <c r="B615" s="5" t="s">
        <v>215</v>
      </c>
      <c r="C615" s="5">
        <v>20</v>
      </c>
      <c r="D615" s="5">
        <v>3</v>
      </c>
      <c r="E615" s="5" t="s">
        <v>389</v>
      </c>
      <c r="F615" s="5">
        <v>0.36426304847357471</v>
      </c>
      <c r="G615" s="5" t="s">
        <v>393</v>
      </c>
      <c r="H615" s="5" t="s">
        <v>394</v>
      </c>
      <c r="I615" s="5" t="s">
        <v>395</v>
      </c>
    </row>
    <row r="616" spans="1:9" x14ac:dyDescent="0.4">
      <c r="A616" s="6">
        <v>614</v>
      </c>
      <c r="B616" s="5" t="s">
        <v>76</v>
      </c>
      <c r="C616" s="5">
        <v>80</v>
      </c>
      <c r="D616" s="5">
        <v>2</v>
      </c>
      <c r="E616" s="5" t="s">
        <v>389</v>
      </c>
      <c r="F616" s="5">
        <v>0.61474074095326081</v>
      </c>
      <c r="G616" s="5" t="s">
        <v>390</v>
      </c>
      <c r="H616" s="5" t="s">
        <v>394</v>
      </c>
      <c r="I616" s="5" t="s">
        <v>395</v>
      </c>
    </row>
    <row r="617" spans="1:9" x14ac:dyDescent="0.4">
      <c r="A617" s="6">
        <v>615</v>
      </c>
      <c r="B617" s="5" t="s">
        <v>279</v>
      </c>
      <c r="C617" s="5">
        <v>20</v>
      </c>
      <c r="D617" s="5">
        <v>5</v>
      </c>
      <c r="E617" s="5" t="s">
        <v>389</v>
      </c>
      <c r="F617" s="5">
        <v>0.6945304437564499</v>
      </c>
      <c r="G617" s="5" t="s">
        <v>390</v>
      </c>
      <c r="H617" s="5" t="s">
        <v>394</v>
      </c>
      <c r="I617" s="5" t="s">
        <v>395</v>
      </c>
    </row>
    <row r="618" spans="1:9" x14ac:dyDescent="0.4">
      <c r="A618" s="6">
        <v>616</v>
      </c>
      <c r="B618" s="5" t="s">
        <v>173</v>
      </c>
      <c r="C618" s="5">
        <v>40</v>
      </c>
      <c r="D618" s="5">
        <v>4</v>
      </c>
      <c r="E618" s="5" t="s">
        <v>389</v>
      </c>
      <c r="F618" s="5">
        <v>0.51106069200226889</v>
      </c>
      <c r="G618" s="5" t="s">
        <v>393</v>
      </c>
      <c r="H618" s="5" t="s">
        <v>394</v>
      </c>
      <c r="I618" s="5" t="s">
        <v>395</v>
      </c>
    </row>
    <row r="619" spans="1:9" x14ac:dyDescent="0.4">
      <c r="A619" s="6">
        <v>617</v>
      </c>
      <c r="B619" s="5" t="s">
        <v>112</v>
      </c>
      <c r="C619" s="5">
        <v>40</v>
      </c>
      <c r="D619" s="5">
        <v>5</v>
      </c>
      <c r="E619" s="5" t="s">
        <v>389</v>
      </c>
      <c r="F619" s="5">
        <v>0.12587412587412589</v>
      </c>
      <c r="G619" s="5" t="s">
        <v>390</v>
      </c>
      <c r="H619" s="5" t="s">
        <v>394</v>
      </c>
      <c r="I619" s="5" t="s">
        <v>395</v>
      </c>
    </row>
    <row r="620" spans="1:9" x14ac:dyDescent="0.4">
      <c r="A620" s="6">
        <v>618</v>
      </c>
      <c r="B620" s="5" t="s">
        <v>173</v>
      </c>
      <c r="C620" s="5">
        <v>20</v>
      </c>
      <c r="D620" s="5">
        <v>4</v>
      </c>
      <c r="E620" s="5" t="s">
        <v>389</v>
      </c>
      <c r="F620" s="5">
        <v>0.36969696969696969</v>
      </c>
      <c r="G620" s="5" t="s">
        <v>390</v>
      </c>
      <c r="H620" s="5" t="s">
        <v>394</v>
      </c>
      <c r="I620" s="5" t="s">
        <v>395</v>
      </c>
    </row>
    <row r="621" spans="1:9" x14ac:dyDescent="0.4">
      <c r="A621" s="6">
        <v>619</v>
      </c>
      <c r="B621" s="5" t="s">
        <v>76</v>
      </c>
      <c r="C621" s="5">
        <v>80</v>
      </c>
      <c r="D621" s="5">
        <v>2</v>
      </c>
      <c r="E621" s="5" t="s">
        <v>389</v>
      </c>
      <c r="F621" s="5">
        <v>0.64705453514509637</v>
      </c>
      <c r="G621" s="5" t="s">
        <v>393</v>
      </c>
      <c r="H621" s="5" t="s">
        <v>394</v>
      </c>
      <c r="I621" s="5" t="s">
        <v>395</v>
      </c>
    </row>
    <row r="622" spans="1:9" x14ac:dyDescent="0.4">
      <c r="A622" s="6">
        <v>620</v>
      </c>
      <c r="B622" s="5" t="s">
        <v>112</v>
      </c>
      <c r="C622" s="5">
        <v>40</v>
      </c>
      <c r="D622" s="5">
        <v>2</v>
      </c>
      <c r="E622" s="5" t="s">
        <v>389</v>
      </c>
      <c r="F622" s="5">
        <v>0.55365832835311191</v>
      </c>
      <c r="G622" s="5" t="s">
        <v>393</v>
      </c>
      <c r="H622" s="5" t="s">
        <v>394</v>
      </c>
      <c r="I622" s="5" t="s">
        <v>395</v>
      </c>
    </row>
    <row r="623" spans="1:9" x14ac:dyDescent="0.4">
      <c r="A623" s="6">
        <v>621</v>
      </c>
      <c r="B623" s="5" t="s">
        <v>279</v>
      </c>
      <c r="C623" s="5">
        <v>40</v>
      </c>
      <c r="D623" s="5">
        <v>1</v>
      </c>
      <c r="E623" s="5" t="s">
        <v>389</v>
      </c>
      <c r="F623" s="5">
        <v>0.51138273491214659</v>
      </c>
      <c r="G623" s="5" t="s">
        <v>390</v>
      </c>
      <c r="H623" s="5" t="s">
        <v>394</v>
      </c>
      <c r="I623" s="5" t="s">
        <v>395</v>
      </c>
    </row>
    <row r="624" spans="1:9" x14ac:dyDescent="0.4">
      <c r="A624" s="6">
        <v>622</v>
      </c>
      <c r="B624" s="5" t="s">
        <v>279</v>
      </c>
      <c r="C624" s="5">
        <v>320</v>
      </c>
      <c r="D624" s="5">
        <v>4</v>
      </c>
      <c r="E624" s="5" t="s">
        <v>389</v>
      </c>
      <c r="F624" s="5">
        <v>0.79752435159131074</v>
      </c>
      <c r="G624" s="5" t="s">
        <v>393</v>
      </c>
      <c r="H624" s="5" t="s">
        <v>394</v>
      </c>
      <c r="I624" s="5" t="s">
        <v>395</v>
      </c>
    </row>
    <row r="625" spans="1:9" x14ac:dyDescent="0.4">
      <c r="A625" s="6">
        <v>623</v>
      </c>
      <c r="B625" s="5" t="s">
        <v>322</v>
      </c>
      <c r="C625" s="5">
        <v>20</v>
      </c>
      <c r="D625" s="5">
        <v>2</v>
      </c>
      <c r="E625" s="5" t="s">
        <v>389</v>
      </c>
      <c r="F625" s="5">
        <v>0.2274865959076485</v>
      </c>
      <c r="G625" s="5" t="s">
        <v>393</v>
      </c>
      <c r="H625" s="5" t="s">
        <v>394</v>
      </c>
      <c r="I625" s="5" t="s">
        <v>395</v>
      </c>
    </row>
    <row r="626" spans="1:9" x14ac:dyDescent="0.4">
      <c r="A626" s="6">
        <v>624</v>
      </c>
      <c r="B626" s="5" t="s">
        <v>349</v>
      </c>
      <c r="C626" s="5">
        <v>40</v>
      </c>
      <c r="D626" s="5">
        <v>1</v>
      </c>
      <c r="E626" s="5" t="s">
        <v>389</v>
      </c>
      <c r="F626" s="5">
        <v>0.49699248120300749</v>
      </c>
      <c r="G626" s="5" t="s">
        <v>393</v>
      </c>
      <c r="H626" s="5" t="s">
        <v>394</v>
      </c>
      <c r="I626" s="5" t="s">
        <v>395</v>
      </c>
    </row>
    <row r="627" spans="1:9" x14ac:dyDescent="0.4">
      <c r="A627" s="6">
        <v>625</v>
      </c>
      <c r="B627" s="5" t="s">
        <v>215</v>
      </c>
      <c r="C627" s="5">
        <v>160</v>
      </c>
      <c r="D627" s="5">
        <v>1</v>
      </c>
      <c r="E627" s="5" t="s">
        <v>389</v>
      </c>
      <c r="F627" s="5">
        <v>0.4553322345084358</v>
      </c>
      <c r="G627" s="5" t="s">
        <v>393</v>
      </c>
      <c r="H627" s="5" t="s">
        <v>394</v>
      </c>
      <c r="I627" s="5" t="s">
        <v>395</v>
      </c>
    </row>
    <row r="628" spans="1:9" x14ac:dyDescent="0.4">
      <c r="A628" s="6">
        <v>626</v>
      </c>
      <c r="B628" s="5" t="s">
        <v>4</v>
      </c>
      <c r="C628" s="5">
        <v>320</v>
      </c>
      <c r="D628" s="5">
        <v>4</v>
      </c>
      <c r="E628" s="5" t="s">
        <v>389</v>
      </c>
      <c r="F628" s="5">
        <v>0.48562218612801128</v>
      </c>
      <c r="G628" s="5" t="s">
        <v>393</v>
      </c>
      <c r="H628" s="5" t="s">
        <v>394</v>
      </c>
      <c r="I628" s="5" t="s">
        <v>395</v>
      </c>
    </row>
    <row r="629" spans="1:9" x14ac:dyDescent="0.4">
      <c r="A629" s="6">
        <v>627</v>
      </c>
      <c r="B629" s="5" t="s">
        <v>349</v>
      </c>
      <c r="C629" s="5">
        <v>80</v>
      </c>
      <c r="D629" s="5">
        <v>5</v>
      </c>
      <c r="E629" s="5" t="s">
        <v>389</v>
      </c>
      <c r="F629" s="5">
        <v>0.53944041519728525</v>
      </c>
      <c r="G629" s="5" t="s">
        <v>393</v>
      </c>
      <c r="H629" s="5" t="s">
        <v>394</v>
      </c>
      <c r="I629" s="5" t="s">
        <v>395</v>
      </c>
    </row>
    <row r="630" spans="1:9" x14ac:dyDescent="0.4">
      <c r="A630" s="6">
        <v>628</v>
      </c>
      <c r="B630" s="5" t="s">
        <v>112</v>
      </c>
      <c r="C630" s="5">
        <v>40</v>
      </c>
      <c r="D630" s="5">
        <v>2</v>
      </c>
      <c r="E630" s="5" t="s">
        <v>389</v>
      </c>
      <c r="F630" s="5">
        <v>0.74945054945054945</v>
      </c>
      <c r="G630" s="5" t="s">
        <v>390</v>
      </c>
      <c r="H630" s="5" t="s">
        <v>394</v>
      </c>
      <c r="I630" s="5" t="s">
        <v>395</v>
      </c>
    </row>
    <row r="631" spans="1:9" x14ac:dyDescent="0.4">
      <c r="A631" s="6">
        <v>629</v>
      </c>
      <c r="B631" s="5" t="s">
        <v>112</v>
      </c>
      <c r="C631" s="5">
        <v>40</v>
      </c>
      <c r="D631" s="5">
        <v>5</v>
      </c>
      <c r="E631" s="5" t="s">
        <v>389</v>
      </c>
      <c r="F631" s="5">
        <v>0.52166278581516967</v>
      </c>
      <c r="G631" s="5" t="s">
        <v>393</v>
      </c>
      <c r="H631" s="5" t="s">
        <v>394</v>
      </c>
      <c r="I631" s="5" t="s">
        <v>395</v>
      </c>
    </row>
    <row r="632" spans="1:9" x14ac:dyDescent="0.4">
      <c r="A632" s="6">
        <v>630</v>
      </c>
      <c r="B632" s="5" t="s">
        <v>254</v>
      </c>
      <c r="C632" s="5">
        <v>20</v>
      </c>
      <c r="D632" s="5">
        <v>5</v>
      </c>
      <c r="E632" s="5" t="s">
        <v>389</v>
      </c>
      <c r="F632" s="5">
        <v>0.16623376623376621</v>
      </c>
      <c r="G632" s="5" t="s">
        <v>393</v>
      </c>
      <c r="H632" s="5" t="s">
        <v>394</v>
      </c>
      <c r="I632" s="5" t="s">
        <v>395</v>
      </c>
    </row>
    <row r="633" spans="1:9" x14ac:dyDescent="0.4">
      <c r="A633" s="6">
        <v>631</v>
      </c>
      <c r="B633" s="5" t="s">
        <v>76</v>
      </c>
      <c r="C633" s="5">
        <v>160</v>
      </c>
      <c r="D633" s="5">
        <v>2</v>
      </c>
      <c r="E633" s="5" t="s">
        <v>389</v>
      </c>
      <c r="F633" s="5">
        <v>0.37660213619254868</v>
      </c>
      <c r="G633" s="5" t="s">
        <v>390</v>
      </c>
      <c r="H633" s="5" t="s">
        <v>394</v>
      </c>
      <c r="I633" s="5" t="s">
        <v>395</v>
      </c>
    </row>
    <row r="634" spans="1:9" x14ac:dyDescent="0.4">
      <c r="A634" s="6">
        <v>632</v>
      </c>
      <c r="B634" s="5" t="s">
        <v>215</v>
      </c>
      <c r="C634" s="5">
        <v>40</v>
      </c>
      <c r="D634" s="5">
        <v>3</v>
      </c>
      <c r="E634" s="5" t="s">
        <v>389</v>
      </c>
      <c r="F634" s="5">
        <v>0.2167832167832168</v>
      </c>
      <c r="G634" s="5" t="s">
        <v>390</v>
      </c>
      <c r="H634" s="5" t="s">
        <v>394</v>
      </c>
      <c r="I634" s="5" t="s">
        <v>395</v>
      </c>
    </row>
    <row r="635" spans="1:9" x14ac:dyDescent="0.4">
      <c r="A635" s="6">
        <v>633</v>
      </c>
      <c r="B635" s="5" t="s">
        <v>173</v>
      </c>
      <c r="C635" s="5">
        <v>320</v>
      </c>
      <c r="D635" s="5">
        <v>1</v>
      </c>
      <c r="E635" s="5" t="s">
        <v>389</v>
      </c>
      <c r="F635" s="5">
        <v>0.59710623558799081</v>
      </c>
      <c r="G635" s="5" t="s">
        <v>390</v>
      </c>
      <c r="H635" s="5" t="s">
        <v>394</v>
      </c>
      <c r="I635" s="5" t="s">
        <v>395</v>
      </c>
    </row>
    <row r="636" spans="1:9" x14ac:dyDescent="0.4">
      <c r="A636" s="6">
        <v>634</v>
      </c>
      <c r="B636" s="5" t="s">
        <v>112</v>
      </c>
      <c r="C636" s="5">
        <v>20</v>
      </c>
      <c r="D636" s="5">
        <v>2</v>
      </c>
      <c r="E636" s="5" t="s">
        <v>389</v>
      </c>
      <c r="F636" s="5">
        <v>0.70894428152492661</v>
      </c>
      <c r="G636" s="5" t="s">
        <v>393</v>
      </c>
      <c r="H636" s="5" t="s">
        <v>394</v>
      </c>
      <c r="I636" s="5" t="s">
        <v>395</v>
      </c>
    </row>
    <row r="637" spans="1:9" x14ac:dyDescent="0.4">
      <c r="A637" s="6">
        <v>635</v>
      </c>
      <c r="B637" s="5" t="s">
        <v>166</v>
      </c>
      <c r="C637" s="5">
        <v>20</v>
      </c>
      <c r="D637" s="5">
        <v>4</v>
      </c>
      <c r="E637" s="5" t="s">
        <v>389</v>
      </c>
      <c r="F637" s="5">
        <v>0.43130415469929267</v>
      </c>
      <c r="G637" s="5" t="s">
        <v>390</v>
      </c>
      <c r="H637" s="5" t="s">
        <v>394</v>
      </c>
      <c r="I637" s="5" t="s">
        <v>395</v>
      </c>
    </row>
    <row r="638" spans="1:9" x14ac:dyDescent="0.4">
      <c r="A638" s="6">
        <v>636</v>
      </c>
      <c r="B638" s="5" t="s">
        <v>279</v>
      </c>
      <c r="C638" s="5">
        <v>320</v>
      </c>
      <c r="D638" s="5">
        <v>4</v>
      </c>
      <c r="E638" s="5" t="s">
        <v>389</v>
      </c>
      <c r="F638" s="5">
        <v>0.76458903072702433</v>
      </c>
      <c r="G638" s="5" t="s">
        <v>390</v>
      </c>
      <c r="H638" s="5" t="s">
        <v>394</v>
      </c>
      <c r="I638" s="5" t="s">
        <v>395</v>
      </c>
    </row>
    <row r="639" spans="1:9" x14ac:dyDescent="0.4">
      <c r="A639" s="6">
        <v>637</v>
      </c>
      <c r="B639" s="5" t="s">
        <v>322</v>
      </c>
      <c r="C639" s="5">
        <v>40</v>
      </c>
      <c r="D639" s="5">
        <v>2</v>
      </c>
      <c r="E639" s="5" t="s">
        <v>389</v>
      </c>
      <c r="F639" s="5">
        <v>0.2596105317249871</v>
      </c>
      <c r="G639" s="5" t="s">
        <v>393</v>
      </c>
      <c r="H639" s="5" t="s">
        <v>394</v>
      </c>
      <c r="I639" s="5" t="s">
        <v>395</v>
      </c>
    </row>
    <row r="640" spans="1:9" x14ac:dyDescent="0.4">
      <c r="A640" s="6">
        <v>638</v>
      </c>
      <c r="B640" s="5" t="s">
        <v>112</v>
      </c>
      <c r="C640" s="5">
        <v>80</v>
      </c>
      <c r="D640" s="5">
        <v>5</v>
      </c>
      <c r="E640" s="5" t="s">
        <v>389</v>
      </c>
      <c r="F640" s="5">
        <v>0.29904803589014117</v>
      </c>
      <c r="G640" s="5" t="s">
        <v>390</v>
      </c>
      <c r="H640" s="5" t="s">
        <v>394</v>
      </c>
      <c r="I640" s="5" t="s">
        <v>395</v>
      </c>
    </row>
    <row r="641" spans="1:9" x14ac:dyDescent="0.4">
      <c r="A641" s="6">
        <v>639</v>
      </c>
      <c r="B641" s="5" t="s">
        <v>322</v>
      </c>
      <c r="C641" s="5">
        <v>40</v>
      </c>
      <c r="D641" s="5">
        <v>2</v>
      </c>
      <c r="E641" s="5" t="s">
        <v>389</v>
      </c>
      <c r="F641" s="5">
        <v>8.4570123401678104E-2</v>
      </c>
      <c r="G641" s="5" t="s">
        <v>390</v>
      </c>
      <c r="H641" s="5" t="s">
        <v>394</v>
      </c>
      <c r="I641" s="5" t="s">
        <v>395</v>
      </c>
    </row>
    <row r="642" spans="1:9" x14ac:dyDescent="0.4">
      <c r="A642" s="6">
        <v>640</v>
      </c>
      <c r="B642" s="5" t="s">
        <v>322</v>
      </c>
      <c r="C642" s="5">
        <v>40</v>
      </c>
      <c r="D642" s="5">
        <v>5</v>
      </c>
      <c r="E642" s="5" t="s">
        <v>389</v>
      </c>
      <c r="F642" s="5">
        <v>0.35915219082188238</v>
      </c>
      <c r="G642" s="5" t="s">
        <v>393</v>
      </c>
      <c r="H642" s="5" t="s">
        <v>394</v>
      </c>
      <c r="I642" s="5" t="s">
        <v>395</v>
      </c>
    </row>
    <row r="643" spans="1:9" x14ac:dyDescent="0.4">
      <c r="A643" s="6">
        <v>641</v>
      </c>
      <c r="B643" s="5" t="s">
        <v>215</v>
      </c>
      <c r="C643" s="5">
        <v>320</v>
      </c>
      <c r="D643" s="5">
        <v>1</v>
      </c>
      <c r="E643" s="5" t="s">
        <v>389</v>
      </c>
      <c r="F643" s="5">
        <v>0.40717245297714039</v>
      </c>
      <c r="G643" s="5" t="s">
        <v>390</v>
      </c>
      <c r="H643" s="5" t="s">
        <v>394</v>
      </c>
      <c r="I643" s="5" t="s">
        <v>395</v>
      </c>
    </row>
    <row r="644" spans="1:9" x14ac:dyDescent="0.4">
      <c r="A644" s="6">
        <v>642</v>
      </c>
      <c r="B644" s="5" t="s">
        <v>279</v>
      </c>
      <c r="C644" s="5">
        <v>20</v>
      </c>
      <c r="D644" s="5">
        <v>5</v>
      </c>
      <c r="E644" s="5" t="s">
        <v>389</v>
      </c>
      <c r="F644" s="5">
        <v>0.58980938416422279</v>
      </c>
      <c r="G644" s="5" t="s">
        <v>393</v>
      </c>
      <c r="H644" s="5" t="s">
        <v>394</v>
      </c>
      <c r="I644" s="5" t="s">
        <v>395</v>
      </c>
    </row>
    <row r="645" spans="1:9" x14ac:dyDescent="0.4">
      <c r="A645" s="6">
        <v>643</v>
      </c>
      <c r="B645" s="5" t="s">
        <v>112</v>
      </c>
      <c r="C645" s="5">
        <v>320</v>
      </c>
      <c r="D645" s="5">
        <v>2</v>
      </c>
      <c r="E645" s="5" t="s">
        <v>389</v>
      </c>
      <c r="F645" s="5">
        <v>0.4006996240494759</v>
      </c>
      <c r="G645" s="5" t="s">
        <v>393</v>
      </c>
      <c r="H645" s="5" t="s">
        <v>394</v>
      </c>
      <c r="I645" s="5" t="s">
        <v>395</v>
      </c>
    </row>
    <row r="646" spans="1:9" x14ac:dyDescent="0.4">
      <c r="A646" s="6">
        <v>644</v>
      </c>
      <c r="B646" s="5" t="s">
        <v>4</v>
      </c>
      <c r="C646" s="5">
        <v>160</v>
      </c>
      <c r="D646" s="5">
        <v>4</v>
      </c>
      <c r="E646" s="5" t="s">
        <v>389</v>
      </c>
      <c r="F646" s="5">
        <v>0.35151624023401079</v>
      </c>
      <c r="G646" s="5" t="s">
        <v>390</v>
      </c>
      <c r="H646" s="5" t="s">
        <v>394</v>
      </c>
      <c r="I646" s="5" t="s">
        <v>395</v>
      </c>
    </row>
    <row r="647" spans="1:9" x14ac:dyDescent="0.4">
      <c r="A647" s="6">
        <v>645</v>
      </c>
      <c r="B647" s="5" t="s">
        <v>173</v>
      </c>
      <c r="C647" s="5">
        <v>40</v>
      </c>
      <c r="D647" s="5">
        <v>2</v>
      </c>
      <c r="E647" s="5" t="s">
        <v>389</v>
      </c>
      <c r="F647" s="5">
        <v>0.5530655391120507</v>
      </c>
      <c r="G647" s="5" t="s">
        <v>393</v>
      </c>
      <c r="H647" s="5" t="s">
        <v>394</v>
      </c>
      <c r="I647" s="5" t="s">
        <v>395</v>
      </c>
    </row>
    <row r="648" spans="1:9" x14ac:dyDescent="0.4">
      <c r="A648" s="6">
        <v>646</v>
      </c>
      <c r="B648" s="5" t="s">
        <v>76</v>
      </c>
      <c r="C648" s="5">
        <v>20</v>
      </c>
      <c r="D648" s="5">
        <v>2</v>
      </c>
      <c r="E648" s="5" t="s">
        <v>389</v>
      </c>
      <c r="F648" s="5">
        <v>0.55151515151515151</v>
      </c>
      <c r="G648" s="5" t="s">
        <v>390</v>
      </c>
      <c r="H648" s="5" t="s">
        <v>394</v>
      </c>
      <c r="I648" s="5" t="s">
        <v>395</v>
      </c>
    </row>
    <row r="649" spans="1:9" x14ac:dyDescent="0.4">
      <c r="A649" s="6">
        <v>647</v>
      </c>
      <c r="B649" s="5" t="s">
        <v>215</v>
      </c>
      <c r="C649" s="5">
        <v>20</v>
      </c>
      <c r="D649" s="5">
        <v>2</v>
      </c>
      <c r="E649" s="5" t="s">
        <v>389</v>
      </c>
      <c r="F649" s="5">
        <v>0.48351648351648352</v>
      </c>
      <c r="G649" s="5" t="s">
        <v>390</v>
      </c>
      <c r="H649" s="5" t="s">
        <v>394</v>
      </c>
      <c r="I649" s="5" t="s">
        <v>395</v>
      </c>
    </row>
    <row r="650" spans="1:9" x14ac:dyDescent="0.4">
      <c r="A650" s="6">
        <v>648</v>
      </c>
      <c r="B650" s="5" t="s">
        <v>279</v>
      </c>
      <c r="C650" s="5">
        <v>80</v>
      </c>
      <c r="D650" s="5">
        <v>5</v>
      </c>
      <c r="E650" s="5" t="s">
        <v>389</v>
      </c>
      <c r="F650" s="5">
        <v>0.47321609614512927</v>
      </c>
      <c r="G650" s="5" t="s">
        <v>390</v>
      </c>
      <c r="H650" s="5" t="s">
        <v>394</v>
      </c>
      <c r="I650" s="5" t="s">
        <v>395</v>
      </c>
    </row>
    <row r="651" spans="1:9" x14ac:dyDescent="0.4">
      <c r="A651" s="6">
        <v>649</v>
      </c>
      <c r="B651" s="5" t="s">
        <v>112</v>
      </c>
      <c r="C651" s="5">
        <v>160</v>
      </c>
      <c r="D651" s="5">
        <v>4</v>
      </c>
      <c r="E651" s="5" t="s">
        <v>389</v>
      </c>
      <c r="F651" s="5">
        <v>0.54627061409881095</v>
      </c>
      <c r="G651" s="5" t="s">
        <v>393</v>
      </c>
      <c r="H651" s="5" t="s">
        <v>394</v>
      </c>
      <c r="I651" s="5" t="s">
        <v>395</v>
      </c>
    </row>
    <row r="652" spans="1:9" x14ac:dyDescent="0.4">
      <c r="A652" s="6">
        <v>650</v>
      </c>
      <c r="B652" s="5" t="s">
        <v>112</v>
      </c>
      <c r="C652" s="5">
        <v>320</v>
      </c>
      <c r="D652" s="5">
        <v>2</v>
      </c>
      <c r="E652" s="5" t="s">
        <v>389</v>
      </c>
      <c r="F652" s="5">
        <v>0.50572671505501543</v>
      </c>
      <c r="G652" s="5" t="s">
        <v>390</v>
      </c>
      <c r="H652" s="5" t="s">
        <v>394</v>
      </c>
      <c r="I652" s="5" t="s">
        <v>395</v>
      </c>
    </row>
    <row r="653" spans="1:9" x14ac:dyDescent="0.4">
      <c r="A653" s="6">
        <v>651</v>
      </c>
      <c r="B653" s="5" t="s">
        <v>322</v>
      </c>
      <c r="C653" s="5">
        <v>320</v>
      </c>
      <c r="D653" s="5">
        <v>1</v>
      </c>
      <c r="E653" s="5" t="s">
        <v>389</v>
      </c>
      <c r="F653" s="5">
        <v>0.4961653651934208</v>
      </c>
      <c r="G653" s="5" t="s">
        <v>393</v>
      </c>
      <c r="H653" s="5" t="s">
        <v>394</v>
      </c>
      <c r="I653" s="5" t="s">
        <v>395</v>
      </c>
    </row>
    <row r="654" spans="1:9" x14ac:dyDescent="0.4">
      <c r="A654" s="6">
        <v>652</v>
      </c>
      <c r="B654" s="5" t="s">
        <v>215</v>
      </c>
      <c r="C654" s="5">
        <v>320</v>
      </c>
      <c r="D654" s="5">
        <v>2</v>
      </c>
      <c r="E654" s="5" t="s">
        <v>389</v>
      </c>
      <c r="F654" s="5">
        <v>0.4713323558790371</v>
      </c>
      <c r="G654" s="5" t="s">
        <v>393</v>
      </c>
      <c r="H654" s="5" t="s">
        <v>394</v>
      </c>
      <c r="I654" s="5" t="s">
        <v>395</v>
      </c>
    </row>
    <row r="655" spans="1:9" x14ac:dyDescent="0.4">
      <c r="A655" s="6">
        <v>653</v>
      </c>
      <c r="B655" s="5" t="s">
        <v>76</v>
      </c>
      <c r="C655" s="5">
        <v>20</v>
      </c>
      <c r="D655" s="5">
        <v>2</v>
      </c>
      <c r="E655" s="5" t="s">
        <v>389</v>
      </c>
      <c r="F655" s="5">
        <v>0.47959295327716378</v>
      </c>
      <c r="G655" s="5" t="s">
        <v>393</v>
      </c>
      <c r="H655" s="5" t="s">
        <v>394</v>
      </c>
      <c r="I655" s="5" t="s">
        <v>395</v>
      </c>
    </row>
    <row r="656" spans="1:9" x14ac:dyDescent="0.4">
      <c r="A656" s="6">
        <v>654</v>
      </c>
      <c r="B656" s="5" t="s">
        <v>254</v>
      </c>
      <c r="C656" s="5">
        <v>80</v>
      </c>
      <c r="D656" s="5">
        <v>5</v>
      </c>
      <c r="E656" s="5" t="s">
        <v>389</v>
      </c>
      <c r="F656" s="5">
        <v>0.64919714458334654</v>
      </c>
      <c r="G656" s="5" t="s">
        <v>390</v>
      </c>
      <c r="H656" s="5" t="s">
        <v>394</v>
      </c>
      <c r="I656" s="5" t="s">
        <v>395</v>
      </c>
    </row>
    <row r="657" spans="1:9" x14ac:dyDescent="0.4">
      <c r="A657" s="6">
        <v>655</v>
      </c>
      <c r="B657" s="5" t="s">
        <v>349</v>
      </c>
      <c r="C657" s="5">
        <v>40</v>
      </c>
      <c r="D657" s="5">
        <v>1</v>
      </c>
      <c r="E657" s="5" t="s">
        <v>389</v>
      </c>
      <c r="F657" s="5">
        <v>0.55567930346453831</v>
      </c>
      <c r="G657" s="5" t="s">
        <v>390</v>
      </c>
      <c r="H657" s="5" t="s">
        <v>394</v>
      </c>
      <c r="I657" s="5" t="s">
        <v>395</v>
      </c>
    </row>
    <row r="658" spans="1:9" x14ac:dyDescent="0.4">
      <c r="A658" s="6">
        <v>656</v>
      </c>
      <c r="B658" s="5" t="s">
        <v>322</v>
      </c>
      <c r="C658" s="5">
        <v>20</v>
      </c>
      <c r="D658" s="5">
        <v>5</v>
      </c>
      <c r="E658" s="5" t="s">
        <v>389</v>
      </c>
      <c r="F658" s="5">
        <v>0.28324324324324318</v>
      </c>
      <c r="G658" s="5" t="s">
        <v>390</v>
      </c>
      <c r="H658" s="5" t="s">
        <v>394</v>
      </c>
      <c r="I658" s="5" t="s">
        <v>395</v>
      </c>
    </row>
    <row r="659" spans="1:9" x14ac:dyDescent="0.4">
      <c r="A659" s="6">
        <v>657</v>
      </c>
      <c r="B659" s="5" t="s">
        <v>112</v>
      </c>
      <c r="C659" s="5">
        <v>160</v>
      </c>
      <c r="D659" s="5">
        <v>2</v>
      </c>
      <c r="E659" s="5" t="s">
        <v>389</v>
      </c>
      <c r="F659" s="5">
        <v>0.66018300290577714</v>
      </c>
      <c r="G659" s="5" t="s">
        <v>393</v>
      </c>
      <c r="H659" s="5" t="s">
        <v>394</v>
      </c>
      <c r="I659" s="5" t="s">
        <v>395</v>
      </c>
    </row>
    <row r="660" spans="1:9" x14ac:dyDescent="0.4">
      <c r="A660" s="6">
        <v>658</v>
      </c>
      <c r="B660" s="5" t="s">
        <v>112</v>
      </c>
      <c r="C660" s="5">
        <v>320</v>
      </c>
      <c r="D660" s="5">
        <v>4</v>
      </c>
      <c r="E660" s="5" t="s">
        <v>389</v>
      </c>
      <c r="F660" s="5">
        <v>0.59590767644186537</v>
      </c>
      <c r="G660" s="5" t="s">
        <v>390</v>
      </c>
      <c r="H660" s="5" t="s">
        <v>394</v>
      </c>
      <c r="I660" s="5" t="s">
        <v>395</v>
      </c>
    </row>
    <row r="661" spans="1:9" x14ac:dyDescent="0.4">
      <c r="A661" s="6">
        <v>659</v>
      </c>
      <c r="B661" s="5" t="s">
        <v>279</v>
      </c>
      <c r="C661" s="5">
        <v>40</v>
      </c>
      <c r="D661" s="5">
        <v>5</v>
      </c>
      <c r="E661" s="5" t="s">
        <v>389</v>
      </c>
      <c r="F661" s="5">
        <v>0.73375991097510074</v>
      </c>
      <c r="G661" s="5" t="s">
        <v>393</v>
      </c>
      <c r="H661" s="5" t="s">
        <v>394</v>
      </c>
      <c r="I661" s="5" t="s">
        <v>395</v>
      </c>
    </row>
    <row r="662" spans="1:9" x14ac:dyDescent="0.4">
      <c r="A662" s="6">
        <v>660</v>
      </c>
      <c r="B662" s="5" t="s">
        <v>112</v>
      </c>
      <c r="C662" s="5">
        <v>20</v>
      </c>
      <c r="D662" s="5">
        <v>5</v>
      </c>
      <c r="E662" s="5" t="s">
        <v>389</v>
      </c>
      <c r="F662" s="5">
        <v>0.65384615384615385</v>
      </c>
      <c r="G662" s="5" t="s">
        <v>390</v>
      </c>
      <c r="H662" s="5" t="s">
        <v>394</v>
      </c>
      <c r="I662" s="5" t="s">
        <v>395</v>
      </c>
    </row>
    <row r="663" spans="1:9" x14ac:dyDescent="0.4">
      <c r="A663" s="6">
        <v>661</v>
      </c>
      <c r="B663" s="5" t="s">
        <v>112</v>
      </c>
      <c r="C663" s="5">
        <v>80</v>
      </c>
      <c r="D663" s="5">
        <v>2</v>
      </c>
      <c r="E663" s="5" t="s">
        <v>389</v>
      </c>
      <c r="F663" s="5">
        <v>0.24928510536377829</v>
      </c>
      <c r="G663" s="5" t="s">
        <v>393</v>
      </c>
      <c r="H663" s="5" t="s">
        <v>394</v>
      </c>
      <c r="I663" s="5" t="s">
        <v>395</v>
      </c>
    </row>
    <row r="664" spans="1:9" x14ac:dyDescent="0.4">
      <c r="A664" s="6">
        <v>662</v>
      </c>
      <c r="B664" s="5" t="s">
        <v>76</v>
      </c>
      <c r="C664" s="5">
        <v>40</v>
      </c>
      <c r="D664" s="5">
        <v>2</v>
      </c>
      <c r="E664" s="5" t="s">
        <v>389</v>
      </c>
      <c r="F664" s="5">
        <v>7.0585947627689896E-2</v>
      </c>
      <c r="G664" s="5" t="s">
        <v>393</v>
      </c>
      <c r="H664" s="5" t="s">
        <v>394</v>
      </c>
      <c r="I664" s="5" t="s">
        <v>395</v>
      </c>
    </row>
    <row r="665" spans="1:9" x14ac:dyDescent="0.4">
      <c r="A665" s="6">
        <v>663</v>
      </c>
      <c r="B665" s="5" t="s">
        <v>173</v>
      </c>
      <c r="C665" s="5">
        <v>320</v>
      </c>
      <c r="D665" s="5">
        <v>1</v>
      </c>
      <c r="E665" s="5" t="s">
        <v>389</v>
      </c>
      <c r="F665" s="5">
        <v>0.5950820280030783</v>
      </c>
      <c r="G665" s="5" t="s">
        <v>393</v>
      </c>
      <c r="H665" s="5" t="s">
        <v>394</v>
      </c>
      <c r="I665" s="5" t="s">
        <v>395</v>
      </c>
    </row>
    <row r="666" spans="1:9" x14ac:dyDescent="0.4">
      <c r="A666" s="6">
        <v>664</v>
      </c>
      <c r="B666" s="5" t="s">
        <v>254</v>
      </c>
      <c r="C666" s="5">
        <v>40</v>
      </c>
      <c r="D666" s="5">
        <v>5</v>
      </c>
      <c r="E666" s="5" t="s">
        <v>389</v>
      </c>
      <c r="F666" s="5">
        <v>6.7412071211463295E-2</v>
      </c>
      <c r="G666" s="5" t="s">
        <v>393</v>
      </c>
      <c r="H666" s="5" t="s">
        <v>394</v>
      </c>
      <c r="I666" s="5" t="s">
        <v>395</v>
      </c>
    </row>
    <row r="667" spans="1:9" x14ac:dyDescent="0.4">
      <c r="A667" s="6">
        <v>665</v>
      </c>
      <c r="B667" s="5" t="s">
        <v>4</v>
      </c>
      <c r="C667" s="5">
        <v>320</v>
      </c>
      <c r="D667" s="5">
        <v>5</v>
      </c>
      <c r="E667" s="5" t="s">
        <v>389</v>
      </c>
      <c r="F667" s="5">
        <v>0.55814701261425925</v>
      </c>
      <c r="G667" s="5" t="s">
        <v>393</v>
      </c>
      <c r="H667" s="5" t="s">
        <v>394</v>
      </c>
      <c r="I667" s="5" t="s">
        <v>395</v>
      </c>
    </row>
    <row r="668" spans="1:9" x14ac:dyDescent="0.4">
      <c r="A668" s="6">
        <v>666</v>
      </c>
      <c r="B668" s="5" t="s">
        <v>112</v>
      </c>
      <c r="C668" s="5">
        <v>160</v>
      </c>
      <c r="D668" s="5">
        <v>4</v>
      </c>
      <c r="E668" s="5" t="s">
        <v>389</v>
      </c>
      <c r="F668" s="5">
        <v>0.10430545453690419</v>
      </c>
      <c r="G668" s="5" t="s">
        <v>390</v>
      </c>
      <c r="H668" s="5" t="s">
        <v>394</v>
      </c>
      <c r="I668" s="5" t="s">
        <v>395</v>
      </c>
    </row>
    <row r="669" spans="1:9" x14ac:dyDescent="0.4">
      <c r="A669" s="6">
        <v>667</v>
      </c>
      <c r="B669" s="5" t="s">
        <v>166</v>
      </c>
      <c r="C669" s="5">
        <v>20</v>
      </c>
      <c r="D669" s="5">
        <v>4</v>
      </c>
      <c r="E669" s="5" t="s">
        <v>389</v>
      </c>
      <c r="F669" s="5">
        <v>0.39384615384615379</v>
      </c>
      <c r="G669" s="5" t="s">
        <v>393</v>
      </c>
      <c r="H669" s="5" t="s">
        <v>394</v>
      </c>
      <c r="I669" s="5" t="s">
        <v>395</v>
      </c>
    </row>
    <row r="670" spans="1:9" x14ac:dyDescent="0.4">
      <c r="A670" s="6">
        <v>668</v>
      </c>
      <c r="B670" s="5" t="s">
        <v>215</v>
      </c>
      <c r="C670" s="5">
        <v>20</v>
      </c>
      <c r="D670" s="5">
        <v>3</v>
      </c>
      <c r="E670" s="5" t="s">
        <v>389</v>
      </c>
      <c r="F670" s="5">
        <v>0.39692307692307682</v>
      </c>
      <c r="G670" s="5" t="s">
        <v>390</v>
      </c>
      <c r="H670" s="5" t="s">
        <v>394</v>
      </c>
      <c r="I670" s="5" t="s">
        <v>395</v>
      </c>
    </row>
    <row r="671" spans="1:9" x14ac:dyDescent="0.4">
      <c r="A671" s="6">
        <v>669</v>
      </c>
      <c r="B671" s="5" t="s">
        <v>112</v>
      </c>
      <c r="C671" s="5">
        <v>160</v>
      </c>
      <c r="D671" s="5">
        <v>2</v>
      </c>
      <c r="E671" s="5" t="s">
        <v>389</v>
      </c>
      <c r="F671" s="5">
        <v>0.64485334550761841</v>
      </c>
      <c r="G671" s="5" t="s">
        <v>390</v>
      </c>
      <c r="H671" s="5" t="s">
        <v>394</v>
      </c>
      <c r="I671" s="5" t="s">
        <v>395</v>
      </c>
    </row>
    <row r="672" spans="1:9" x14ac:dyDescent="0.4">
      <c r="A672" s="6">
        <v>670</v>
      </c>
      <c r="B672" s="5" t="s">
        <v>322</v>
      </c>
      <c r="C672" s="5">
        <v>20</v>
      </c>
      <c r="D672" s="5">
        <v>2</v>
      </c>
      <c r="E672" s="5" t="s">
        <v>389</v>
      </c>
      <c r="F672" s="5">
        <v>0.3479615353196337</v>
      </c>
      <c r="G672" s="5" t="s">
        <v>390</v>
      </c>
      <c r="H672" s="5" t="s">
        <v>394</v>
      </c>
      <c r="I672" s="5" t="s">
        <v>395</v>
      </c>
    </row>
    <row r="673" spans="1:9" x14ac:dyDescent="0.4">
      <c r="A673" s="6">
        <v>671</v>
      </c>
      <c r="B673" s="5" t="s">
        <v>112</v>
      </c>
      <c r="C673" s="5">
        <v>320</v>
      </c>
      <c r="D673" s="5">
        <v>4</v>
      </c>
      <c r="E673" s="5" t="s">
        <v>389</v>
      </c>
      <c r="F673" s="5">
        <v>0.4724142616182091</v>
      </c>
      <c r="G673" s="5" t="s">
        <v>393</v>
      </c>
      <c r="H673" s="5" t="s">
        <v>394</v>
      </c>
      <c r="I673" s="5" t="s">
        <v>395</v>
      </c>
    </row>
    <row r="674" spans="1:9" x14ac:dyDescent="0.4">
      <c r="A674" s="6">
        <v>672</v>
      </c>
      <c r="B674" s="5" t="s">
        <v>76</v>
      </c>
      <c r="C674" s="5">
        <v>40</v>
      </c>
      <c r="D674" s="5">
        <v>2</v>
      </c>
      <c r="E674" s="5" t="s">
        <v>389</v>
      </c>
      <c r="F674" s="5">
        <v>0.38268430190229052</v>
      </c>
      <c r="G674" s="5" t="s">
        <v>390</v>
      </c>
      <c r="H674" s="5" t="s">
        <v>394</v>
      </c>
      <c r="I674" s="5" t="s">
        <v>395</v>
      </c>
    </row>
    <row r="675" spans="1:9" x14ac:dyDescent="0.4">
      <c r="A675" s="6">
        <v>673</v>
      </c>
      <c r="B675" s="5" t="s">
        <v>215</v>
      </c>
      <c r="C675" s="5">
        <v>320</v>
      </c>
      <c r="D675" s="5">
        <v>1</v>
      </c>
      <c r="E675" s="5" t="s">
        <v>389</v>
      </c>
      <c r="F675" s="5">
        <v>0.45712576925356752</v>
      </c>
      <c r="G675" s="5" t="s">
        <v>393</v>
      </c>
      <c r="H675" s="5" t="s">
        <v>394</v>
      </c>
      <c r="I675" s="5" t="s">
        <v>395</v>
      </c>
    </row>
    <row r="676" spans="1:9" x14ac:dyDescent="0.4">
      <c r="A676" s="6">
        <v>674</v>
      </c>
      <c r="B676" s="5" t="s">
        <v>279</v>
      </c>
      <c r="C676" s="5">
        <v>40</v>
      </c>
      <c r="D676" s="5">
        <v>5</v>
      </c>
      <c r="E676" s="5" t="s">
        <v>389</v>
      </c>
      <c r="F676" s="5">
        <v>0.52902757619738749</v>
      </c>
      <c r="G676" s="5" t="s">
        <v>390</v>
      </c>
      <c r="H676" s="5" t="s">
        <v>394</v>
      </c>
      <c r="I676" s="5" t="s">
        <v>395</v>
      </c>
    </row>
    <row r="677" spans="1:9" x14ac:dyDescent="0.4">
      <c r="A677" s="6">
        <v>675</v>
      </c>
      <c r="B677" s="5" t="s">
        <v>166</v>
      </c>
      <c r="C677" s="5">
        <v>20</v>
      </c>
      <c r="D677" s="5">
        <v>2</v>
      </c>
      <c r="E677" s="5" t="s">
        <v>389</v>
      </c>
      <c r="F677" s="5">
        <v>0.39384615384615379</v>
      </c>
      <c r="G677" s="5" t="s">
        <v>393</v>
      </c>
      <c r="H677" s="5" t="s">
        <v>394</v>
      </c>
      <c r="I677" s="5" t="s">
        <v>395</v>
      </c>
    </row>
    <row r="678" spans="1:9" x14ac:dyDescent="0.4">
      <c r="A678" s="6">
        <v>676</v>
      </c>
      <c r="B678" s="5" t="s">
        <v>112</v>
      </c>
      <c r="C678" s="5">
        <v>20</v>
      </c>
      <c r="D678" s="5">
        <v>1</v>
      </c>
      <c r="E678" s="5" t="s">
        <v>389</v>
      </c>
      <c r="F678" s="5">
        <v>2.7472527472527399E-2</v>
      </c>
      <c r="G678" s="5" t="s">
        <v>390</v>
      </c>
      <c r="H678" s="5" t="s">
        <v>394</v>
      </c>
      <c r="I678" s="5" t="s">
        <v>395</v>
      </c>
    </row>
    <row r="679" spans="1:9" x14ac:dyDescent="0.4">
      <c r="A679" s="6">
        <v>677</v>
      </c>
      <c r="B679" s="5" t="s">
        <v>112</v>
      </c>
      <c r="C679" s="5">
        <v>320</v>
      </c>
      <c r="D679" s="5">
        <v>3</v>
      </c>
      <c r="E679" s="5" t="s">
        <v>389</v>
      </c>
      <c r="F679" s="5">
        <v>0.37473899518968329</v>
      </c>
      <c r="G679" s="5" t="s">
        <v>390</v>
      </c>
      <c r="H679" s="5" t="s">
        <v>394</v>
      </c>
      <c r="I679" s="5" t="s">
        <v>395</v>
      </c>
    </row>
    <row r="680" spans="1:9" x14ac:dyDescent="0.4">
      <c r="A680" s="6">
        <v>678</v>
      </c>
      <c r="B680" s="5" t="s">
        <v>166</v>
      </c>
      <c r="C680" s="5">
        <v>20</v>
      </c>
      <c r="D680" s="5">
        <v>1</v>
      </c>
      <c r="E680" s="5" t="s">
        <v>389</v>
      </c>
      <c r="F680" s="5">
        <v>0.31282051282051271</v>
      </c>
      <c r="G680" s="5" t="s">
        <v>393</v>
      </c>
      <c r="H680" s="5" t="s">
        <v>394</v>
      </c>
      <c r="I680" s="5" t="s">
        <v>395</v>
      </c>
    </row>
    <row r="681" spans="1:9" x14ac:dyDescent="0.4">
      <c r="A681" s="6">
        <v>679</v>
      </c>
      <c r="B681" s="5" t="s">
        <v>349</v>
      </c>
      <c r="C681" s="5">
        <v>40</v>
      </c>
      <c r="D681" s="5">
        <v>2</v>
      </c>
      <c r="E681" s="5" t="s">
        <v>389</v>
      </c>
      <c r="F681" s="5">
        <v>0.62581632653061225</v>
      </c>
      <c r="G681" s="5" t="s">
        <v>393</v>
      </c>
      <c r="H681" s="5" t="s">
        <v>394</v>
      </c>
      <c r="I681" s="5" t="s">
        <v>395</v>
      </c>
    </row>
    <row r="682" spans="1:9" x14ac:dyDescent="0.4">
      <c r="A682" s="6">
        <v>680</v>
      </c>
      <c r="B682" s="5" t="s">
        <v>322</v>
      </c>
      <c r="C682" s="5">
        <v>160</v>
      </c>
      <c r="D682" s="5">
        <v>3</v>
      </c>
      <c r="E682" s="5" t="s">
        <v>389</v>
      </c>
      <c r="F682" s="5">
        <v>0.64588311334396031</v>
      </c>
      <c r="G682" s="5" t="s">
        <v>390</v>
      </c>
      <c r="H682" s="5" t="s">
        <v>394</v>
      </c>
      <c r="I682" s="5" t="s">
        <v>395</v>
      </c>
    </row>
    <row r="683" spans="1:9" x14ac:dyDescent="0.4">
      <c r="A683" s="6">
        <v>681</v>
      </c>
      <c r="B683" s="5" t="s">
        <v>254</v>
      </c>
      <c r="C683" s="5">
        <v>20</v>
      </c>
      <c r="D683" s="5">
        <v>3</v>
      </c>
      <c r="E683" s="5" t="s">
        <v>389</v>
      </c>
      <c r="F683" s="5">
        <v>0.62039286583443454</v>
      </c>
      <c r="G683" s="5" t="s">
        <v>390</v>
      </c>
      <c r="H683" s="5" t="s">
        <v>394</v>
      </c>
      <c r="I683" s="5" t="s">
        <v>395</v>
      </c>
    </row>
    <row r="684" spans="1:9" x14ac:dyDescent="0.4">
      <c r="A684" s="6">
        <v>682</v>
      </c>
      <c r="B684" s="5" t="s">
        <v>349</v>
      </c>
      <c r="C684" s="5">
        <v>40</v>
      </c>
      <c r="D684" s="5">
        <v>4</v>
      </c>
      <c r="E684" s="5" t="s">
        <v>389</v>
      </c>
      <c r="F684" s="5">
        <v>0.46833133253301318</v>
      </c>
      <c r="G684" s="5" t="s">
        <v>393</v>
      </c>
      <c r="H684" s="5" t="s">
        <v>394</v>
      </c>
      <c r="I684" s="5" t="s">
        <v>395</v>
      </c>
    </row>
    <row r="685" spans="1:9" x14ac:dyDescent="0.4">
      <c r="A685" s="6">
        <v>683</v>
      </c>
      <c r="B685" s="5" t="s">
        <v>173</v>
      </c>
      <c r="C685" s="5">
        <v>20</v>
      </c>
      <c r="D685" s="5">
        <v>5</v>
      </c>
      <c r="E685" s="5" t="s">
        <v>389</v>
      </c>
      <c r="F685" s="5">
        <v>0.18787878787878781</v>
      </c>
      <c r="G685" s="5" t="s">
        <v>390</v>
      </c>
      <c r="H685" s="5" t="s">
        <v>394</v>
      </c>
      <c r="I685" s="5" t="s">
        <v>395</v>
      </c>
    </row>
    <row r="686" spans="1:9" x14ac:dyDescent="0.4">
      <c r="A686" s="6">
        <v>684</v>
      </c>
      <c r="B686" s="5" t="s">
        <v>279</v>
      </c>
      <c r="C686" s="5">
        <v>320</v>
      </c>
      <c r="D686" s="5">
        <v>2</v>
      </c>
      <c r="E686" s="5" t="s">
        <v>389</v>
      </c>
      <c r="F686" s="5">
        <v>0.74492751766049203</v>
      </c>
      <c r="G686" s="5" t="s">
        <v>390</v>
      </c>
      <c r="H686" s="5" t="s">
        <v>394</v>
      </c>
      <c r="I686" s="5" t="s">
        <v>395</v>
      </c>
    </row>
    <row r="687" spans="1:9" x14ac:dyDescent="0.4">
      <c r="A687" s="6">
        <v>685</v>
      </c>
      <c r="B687" s="5" t="s">
        <v>173</v>
      </c>
      <c r="C687" s="5">
        <v>80</v>
      </c>
      <c r="D687" s="5">
        <v>3</v>
      </c>
      <c r="E687" s="5" t="s">
        <v>389</v>
      </c>
      <c r="F687" s="5">
        <v>0.60894692970269526</v>
      </c>
      <c r="G687" s="5" t="s">
        <v>390</v>
      </c>
      <c r="H687" s="5" t="s">
        <v>394</v>
      </c>
      <c r="I687" s="5" t="s">
        <v>395</v>
      </c>
    </row>
    <row r="688" spans="1:9" x14ac:dyDescent="0.4">
      <c r="A688" s="6">
        <v>686</v>
      </c>
      <c r="B688" s="5" t="s">
        <v>76</v>
      </c>
      <c r="C688" s="5">
        <v>160</v>
      </c>
      <c r="D688" s="5">
        <v>5</v>
      </c>
      <c r="E688" s="5" t="s">
        <v>389</v>
      </c>
      <c r="F688" s="5">
        <v>0.58309976122452734</v>
      </c>
      <c r="G688" s="5" t="s">
        <v>390</v>
      </c>
      <c r="H688" s="5" t="s">
        <v>394</v>
      </c>
      <c r="I688" s="5" t="s">
        <v>395</v>
      </c>
    </row>
    <row r="689" spans="1:9" x14ac:dyDescent="0.4">
      <c r="A689" s="6">
        <v>687</v>
      </c>
      <c r="B689" s="5" t="s">
        <v>254</v>
      </c>
      <c r="C689" s="5">
        <v>20</v>
      </c>
      <c r="D689" s="5">
        <v>2</v>
      </c>
      <c r="E689" s="5" t="s">
        <v>389</v>
      </c>
      <c r="F689" s="5">
        <v>7.4615384615384597E-2</v>
      </c>
      <c r="G689" s="5" t="s">
        <v>393</v>
      </c>
      <c r="H689" s="5" t="s">
        <v>394</v>
      </c>
      <c r="I689" s="5" t="s">
        <v>395</v>
      </c>
    </row>
    <row r="690" spans="1:9" x14ac:dyDescent="0.4">
      <c r="A690" s="6">
        <v>688</v>
      </c>
      <c r="B690" s="5" t="s">
        <v>76</v>
      </c>
      <c r="C690" s="5">
        <v>320</v>
      </c>
      <c r="D690" s="5">
        <v>4</v>
      </c>
      <c r="E690" s="5" t="s">
        <v>389</v>
      </c>
      <c r="F690" s="5">
        <v>0.37213418386558261</v>
      </c>
      <c r="G690" s="5" t="s">
        <v>390</v>
      </c>
      <c r="H690" s="5" t="s">
        <v>394</v>
      </c>
      <c r="I690" s="5" t="s">
        <v>395</v>
      </c>
    </row>
    <row r="691" spans="1:9" x14ac:dyDescent="0.4">
      <c r="A691" s="6">
        <v>689</v>
      </c>
      <c r="B691" s="5" t="s">
        <v>349</v>
      </c>
      <c r="C691" s="5">
        <v>20</v>
      </c>
      <c r="D691" s="5">
        <v>3</v>
      </c>
      <c r="E691" s="5" t="s">
        <v>389</v>
      </c>
      <c r="F691" s="5">
        <v>0.21854838709677421</v>
      </c>
      <c r="G691" s="5" t="s">
        <v>393</v>
      </c>
      <c r="H691" s="5" t="s">
        <v>394</v>
      </c>
      <c r="I691" s="5" t="s">
        <v>395</v>
      </c>
    </row>
    <row r="692" spans="1:9" x14ac:dyDescent="0.4">
      <c r="A692" s="6">
        <v>690</v>
      </c>
      <c r="B692" s="5" t="s">
        <v>4</v>
      </c>
      <c r="C692" s="5">
        <v>160</v>
      </c>
      <c r="D692" s="5">
        <v>2</v>
      </c>
      <c r="E692" s="5" t="s">
        <v>389</v>
      </c>
      <c r="F692" s="5">
        <v>0.50802539999606899</v>
      </c>
      <c r="G692" s="5" t="s">
        <v>393</v>
      </c>
      <c r="H692" s="5" t="s">
        <v>394</v>
      </c>
      <c r="I692" s="5" t="s">
        <v>395</v>
      </c>
    </row>
    <row r="693" spans="1:9" x14ac:dyDescent="0.4">
      <c r="A693" s="6">
        <v>691</v>
      </c>
      <c r="B693" s="5" t="s">
        <v>171</v>
      </c>
      <c r="C693" s="5">
        <v>20</v>
      </c>
      <c r="D693" s="5">
        <v>5</v>
      </c>
      <c r="E693" s="5" t="s">
        <v>389</v>
      </c>
      <c r="F693" s="5">
        <v>0.3493506493506493</v>
      </c>
      <c r="G693" s="5" t="s">
        <v>393</v>
      </c>
      <c r="H693" s="5" t="s">
        <v>394</v>
      </c>
      <c r="I693" s="5" t="s">
        <v>395</v>
      </c>
    </row>
    <row r="694" spans="1:9" x14ac:dyDescent="0.4">
      <c r="A694" s="6">
        <v>692</v>
      </c>
      <c r="B694" s="5" t="s">
        <v>215</v>
      </c>
      <c r="C694" s="5">
        <v>160</v>
      </c>
      <c r="D694" s="5">
        <v>5</v>
      </c>
      <c r="E694" s="5" t="s">
        <v>389</v>
      </c>
      <c r="F694" s="5">
        <v>0.57041947373755164</v>
      </c>
      <c r="G694" s="5" t="s">
        <v>393</v>
      </c>
      <c r="H694" s="5" t="s">
        <v>394</v>
      </c>
      <c r="I694" s="5" t="s">
        <v>395</v>
      </c>
    </row>
    <row r="695" spans="1:9" x14ac:dyDescent="0.4">
      <c r="A695" s="6">
        <v>693</v>
      </c>
      <c r="B695" s="5" t="s">
        <v>349</v>
      </c>
      <c r="C695" s="5">
        <v>20</v>
      </c>
      <c r="D695" s="5">
        <v>2</v>
      </c>
      <c r="E695" s="5" t="s">
        <v>389</v>
      </c>
      <c r="F695" s="5">
        <v>0.54679802955665013</v>
      </c>
      <c r="G695" s="5" t="s">
        <v>393</v>
      </c>
      <c r="H695" s="5" t="s">
        <v>394</v>
      </c>
      <c r="I695" s="5" t="s">
        <v>395</v>
      </c>
    </row>
    <row r="696" spans="1:9" x14ac:dyDescent="0.4">
      <c r="A696" s="6">
        <v>694</v>
      </c>
      <c r="B696" s="5" t="s">
        <v>349</v>
      </c>
      <c r="C696" s="5">
        <v>40</v>
      </c>
      <c r="D696" s="5">
        <v>4</v>
      </c>
      <c r="E696" s="5" t="s">
        <v>389</v>
      </c>
      <c r="F696" s="5">
        <v>0.30802280228022799</v>
      </c>
      <c r="G696" s="5" t="s">
        <v>390</v>
      </c>
      <c r="H696" s="5" t="s">
        <v>394</v>
      </c>
      <c r="I696" s="5" t="s">
        <v>395</v>
      </c>
    </row>
    <row r="697" spans="1:9" x14ac:dyDescent="0.4">
      <c r="A697" s="6">
        <v>695</v>
      </c>
      <c r="B697" s="5" t="s">
        <v>173</v>
      </c>
      <c r="C697" s="5">
        <v>320</v>
      </c>
      <c r="D697" s="5">
        <v>2</v>
      </c>
      <c r="E697" s="5" t="s">
        <v>389</v>
      </c>
      <c r="F697" s="5">
        <v>0.55234067790572061</v>
      </c>
      <c r="G697" s="5" t="s">
        <v>393</v>
      </c>
      <c r="H697" s="5" t="s">
        <v>394</v>
      </c>
      <c r="I697" s="5" t="s">
        <v>395</v>
      </c>
    </row>
    <row r="698" spans="1:9" x14ac:dyDescent="0.4">
      <c r="A698" s="6">
        <v>696</v>
      </c>
      <c r="B698" s="5" t="s">
        <v>4</v>
      </c>
      <c r="C698" s="5">
        <v>80</v>
      </c>
      <c r="D698" s="5">
        <v>3</v>
      </c>
      <c r="E698" s="5" t="s">
        <v>389</v>
      </c>
      <c r="F698" s="5">
        <v>0.6168158149809525</v>
      </c>
      <c r="G698" s="5" t="s">
        <v>393</v>
      </c>
      <c r="H698" s="5" t="s">
        <v>394</v>
      </c>
      <c r="I698" s="5" t="s">
        <v>395</v>
      </c>
    </row>
    <row r="699" spans="1:9" x14ac:dyDescent="0.4">
      <c r="A699" s="6">
        <v>697</v>
      </c>
      <c r="B699" s="5" t="s">
        <v>279</v>
      </c>
      <c r="C699" s="5">
        <v>160</v>
      </c>
      <c r="D699" s="5">
        <v>2</v>
      </c>
      <c r="E699" s="5" t="s">
        <v>389</v>
      </c>
      <c r="F699" s="5">
        <v>0.62199767504247527</v>
      </c>
      <c r="G699" s="5" t="s">
        <v>393</v>
      </c>
      <c r="H699" s="5" t="s">
        <v>394</v>
      </c>
      <c r="I699" s="5" t="s">
        <v>395</v>
      </c>
    </row>
    <row r="700" spans="1:9" x14ac:dyDescent="0.4">
      <c r="A700" s="6">
        <v>698</v>
      </c>
      <c r="B700" s="5" t="s">
        <v>173</v>
      </c>
      <c r="C700" s="5">
        <v>80</v>
      </c>
      <c r="D700" s="5">
        <v>5</v>
      </c>
      <c r="E700" s="5" t="s">
        <v>389</v>
      </c>
      <c r="F700" s="5">
        <v>0.39702181876094922</v>
      </c>
      <c r="G700" s="5" t="s">
        <v>390</v>
      </c>
      <c r="H700" s="5" t="s">
        <v>394</v>
      </c>
      <c r="I700" s="5" t="s">
        <v>395</v>
      </c>
    </row>
    <row r="701" spans="1:9" x14ac:dyDescent="0.4">
      <c r="A701" s="6">
        <v>699</v>
      </c>
      <c r="B701" s="5" t="s">
        <v>349</v>
      </c>
      <c r="C701" s="5">
        <v>40</v>
      </c>
      <c r="D701" s="5">
        <v>3</v>
      </c>
      <c r="E701" s="5" t="s">
        <v>389</v>
      </c>
      <c r="F701" s="5">
        <v>0.37006118881118882</v>
      </c>
      <c r="G701" s="5" t="s">
        <v>390</v>
      </c>
      <c r="H701" s="5" t="s">
        <v>394</v>
      </c>
      <c r="I701" s="5" t="s">
        <v>395</v>
      </c>
    </row>
    <row r="702" spans="1:9" x14ac:dyDescent="0.4">
      <c r="A702" s="6">
        <v>700</v>
      </c>
      <c r="B702" s="5" t="s">
        <v>322</v>
      </c>
      <c r="C702" s="5">
        <v>160</v>
      </c>
      <c r="D702" s="5">
        <v>3</v>
      </c>
      <c r="E702" s="5" t="s">
        <v>389</v>
      </c>
      <c r="F702" s="5">
        <v>0.69502420099361373</v>
      </c>
      <c r="G702" s="5" t="s">
        <v>393</v>
      </c>
      <c r="H702" s="5" t="s">
        <v>394</v>
      </c>
      <c r="I702" s="5" t="s">
        <v>395</v>
      </c>
    </row>
    <row r="703" spans="1:9" x14ac:dyDescent="0.4">
      <c r="A703" s="6">
        <v>701</v>
      </c>
      <c r="B703" s="5" t="s">
        <v>4</v>
      </c>
      <c r="C703" s="5">
        <v>320</v>
      </c>
      <c r="D703" s="5">
        <v>2</v>
      </c>
      <c r="E703" s="5" t="s">
        <v>389</v>
      </c>
      <c r="F703" s="5">
        <v>0.46748974198857801</v>
      </c>
      <c r="G703" s="5" t="s">
        <v>390</v>
      </c>
      <c r="H703" s="5" t="s">
        <v>394</v>
      </c>
      <c r="I703" s="5" t="s">
        <v>395</v>
      </c>
    </row>
    <row r="704" spans="1:9" x14ac:dyDescent="0.4">
      <c r="A704" s="6">
        <v>702</v>
      </c>
      <c r="B704" s="5" t="s">
        <v>4</v>
      </c>
      <c r="C704" s="5">
        <v>40</v>
      </c>
      <c r="D704" s="5">
        <v>4</v>
      </c>
      <c r="E704" s="5" t="s">
        <v>389</v>
      </c>
      <c r="F704" s="5">
        <v>0.14905180388529141</v>
      </c>
      <c r="G704" s="5" t="s">
        <v>390</v>
      </c>
      <c r="H704" s="5" t="s">
        <v>394</v>
      </c>
      <c r="I704" s="5" t="s">
        <v>395</v>
      </c>
    </row>
    <row r="705" spans="1:9" x14ac:dyDescent="0.4">
      <c r="A705" s="6">
        <v>703</v>
      </c>
      <c r="B705" s="5" t="s">
        <v>322</v>
      </c>
      <c r="C705" s="5">
        <v>20</v>
      </c>
      <c r="D705" s="5">
        <v>4</v>
      </c>
      <c r="E705" s="5" t="s">
        <v>389</v>
      </c>
      <c r="F705" s="5">
        <v>0.63224366756006645</v>
      </c>
      <c r="G705" s="5" t="s">
        <v>393</v>
      </c>
      <c r="H705" s="5" t="s">
        <v>394</v>
      </c>
      <c r="I705" s="5" t="s">
        <v>395</v>
      </c>
    </row>
    <row r="706" spans="1:9" x14ac:dyDescent="0.4">
      <c r="A706" s="6">
        <v>704</v>
      </c>
      <c r="B706" s="5" t="s">
        <v>215</v>
      </c>
      <c r="C706" s="5">
        <v>40</v>
      </c>
      <c r="D706" s="5">
        <v>4</v>
      </c>
      <c r="E706" s="5" t="s">
        <v>389</v>
      </c>
      <c r="F706" s="5">
        <v>0.60014259787399538</v>
      </c>
      <c r="G706" s="5" t="s">
        <v>393</v>
      </c>
      <c r="H706" s="5" t="s">
        <v>394</v>
      </c>
      <c r="I706" s="5" t="s">
        <v>395</v>
      </c>
    </row>
    <row r="707" spans="1:9" x14ac:dyDescent="0.4">
      <c r="A707" s="6">
        <v>705</v>
      </c>
      <c r="B707" s="5" t="s">
        <v>76</v>
      </c>
      <c r="C707" s="5">
        <v>160</v>
      </c>
      <c r="D707" s="5">
        <v>4</v>
      </c>
      <c r="E707" s="5" t="s">
        <v>389</v>
      </c>
      <c r="F707" s="5">
        <v>0.5543273541620195</v>
      </c>
      <c r="G707" s="5" t="s">
        <v>393</v>
      </c>
      <c r="H707" s="5" t="s">
        <v>394</v>
      </c>
      <c r="I707" s="5" t="s">
        <v>395</v>
      </c>
    </row>
    <row r="708" spans="1:9" x14ac:dyDescent="0.4">
      <c r="A708" s="6">
        <v>706</v>
      </c>
      <c r="B708" s="5" t="s">
        <v>349</v>
      </c>
      <c r="C708" s="5">
        <v>20</v>
      </c>
      <c r="D708" s="5">
        <v>3</v>
      </c>
      <c r="E708" s="5" t="s">
        <v>389</v>
      </c>
      <c r="F708" s="5">
        <v>0.18787878787878781</v>
      </c>
      <c r="G708" s="5" t="s">
        <v>390</v>
      </c>
      <c r="H708" s="5" t="s">
        <v>394</v>
      </c>
      <c r="I708" s="5" t="s">
        <v>395</v>
      </c>
    </row>
    <row r="709" spans="1:9" x14ac:dyDescent="0.4">
      <c r="A709" s="6">
        <v>707</v>
      </c>
      <c r="B709" s="5" t="s">
        <v>173</v>
      </c>
      <c r="C709" s="5">
        <v>80</v>
      </c>
      <c r="D709" s="5">
        <v>1</v>
      </c>
      <c r="E709" s="5" t="s">
        <v>389</v>
      </c>
      <c r="F709" s="5">
        <v>0.444178938594054</v>
      </c>
      <c r="G709" s="5" t="s">
        <v>390</v>
      </c>
      <c r="H709" s="5" t="s">
        <v>394</v>
      </c>
      <c r="I709" s="5" t="s">
        <v>395</v>
      </c>
    </row>
    <row r="710" spans="1:9" x14ac:dyDescent="0.4">
      <c r="A710" s="6">
        <v>708</v>
      </c>
      <c r="B710" s="5" t="s">
        <v>4</v>
      </c>
      <c r="C710" s="5">
        <v>80</v>
      </c>
      <c r="D710" s="5">
        <v>2</v>
      </c>
      <c r="E710" s="5" t="s">
        <v>389</v>
      </c>
      <c r="F710" s="5">
        <v>0.37959262385137121</v>
      </c>
      <c r="G710" s="5" t="s">
        <v>390</v>
      </c>
      <c r="H710" s="5" t="s">
        <v>394</v>
      </c>
      <c r="I710" s="5" t="s">
        <v>395</v>
      </c>
    </row>
    <row r="711" spans="1:9" x14ac:dyDescent="0.4">
      <c r="A711" s="6">
        <v>709</v>
      </c>
      <c r="B711" s="5" t="s">
        <v>4</v>
      </c>
      <c r="C711" s="5">
        <v>40</v>
      </c>
      <c r="D711" s="5">
        <v>5</v>
      </c>
      <c r="E711" s="5" t="s">
        <v>389</v>
      </c>
      <c r="F711" s="5">
        <v>0.22530027121270821</v>
      </c>
      <c r="G711" s="5" t="s">
        <v>390</v>
      </c>
      <c r="H711" s="5" t="s">
        <v>394</v>
      </c>
      <c r="I711" s="5" t="s">
        <v>395</v>
      </c>
    </row>
    <row r="712" spans="1:9" x14ac:dyDescent="0.4">
      <c r="A712" s="6">
        <v>710</v>
      </c>
      <c r="B712" s="5" t="s">
        <v>215</v>
      </c>
      <c r="C712" s="5">
        <v>40</v>
      </c>
      <c r="D712" s="5">
        <v>4</v>
      </c>
      <c r="E712" s="5" t="s">
        <v>389</v>
      </c>
      <c r="F712" s="5">
        <v>0.36874949910506771</v>
      </c>
      <c r="G712" s="5" t="s">
        <v>390</v>
      </c>
      <c r="H712" s="5" t="s">
        <v>394</v>
      </c>
      <c r="I712" s="5" t="s">
        <v>395</v>
      </c>
    </row>
    <row r="713" spans="1:9" x14ac:dyDescent="0.4">
      <c r="A713" s="6">
        <v>711</v>
      </c>
      <c r="B713" s="5" t="s">
        <v>173</v>
      </c>
      <c r="C713" s="5">
        <v>40</v>
      </c>
      <c r="D713" s="5">
        <v>3</v>
      </c>
      <c r="E713" s="5" t="s">
        <v>389</v>
      </c>
      <c r="F713" s="5">
        <v>0.27272727272727271</v>
      </c>
      <c r="G713" s="5" t="s">
        <v>390</v>
      </c>
      <c r="H713" s="5" t="s">
        <v>394</v>
      </c>
      <c r="I713" s="5" t="s">
        <v>395</v>
      </c>
    </row>
    <row r="714" spans="1:9" x14ac:dyDescent="0.4">
      <c r="A714" s="6">
        <v>712</v>
      </c>
      <c r="B714" s="5" t="s">
        <v>322</v>
      </c>
      <c r="C714" s="5">
        <v>80</v>
      </c>
      <c r="D714" s="5">
        <v>3</v>
      </c>
      <c r="E714" s="5" t="s">
        <v>389</v>
      </c>
      <c r="F714" s="5">
        <v>0.2208258236973735</v>
      </c>
      <c r="G714" s="5" t="s">
        <v>393</v>
      </c>
      <c r="H714" s="5" t="s">
        <v>394</v>
      </c>
      <c r="I714" s="5" t="s">
        <v>395</v>
      </c>
    </row>
    <row r="715" spans="1:9" x14ac:dyDescent="0.4">
      <c r="A715" s="6">
        <v>713</v>
      </c>
      <c r="B715" s="5" t="s">
        <v>76</v>
      </c>
      <c r="C715" s="5">
        <v>160</v>
      </c>
      <c r="D715" s="5">
        <v>5</v>
      </c>
      <c r="E715" s="5" t="s">
        <v>389</v>
      </c>
      <c r="F715" s="5">
        <v>0.64418476260581525</v>
      </c>
      <c r="G715" s="5" t="s">
        <v>393</v>
      </c>
      <c r="H715" s="5" t="s">
        <v>394</v>
      </c>
      <c r="I715" s="5" t="s">
        <v>395</v>
      </c>
    </row>
    <row r="716" spans="1:9" x14ac:dyDescent="0.4">
      <c r="A716" s="6">
        <v>714</v>
      </c>
      <c r="B716" s="5" t="s">
        <v>349</v>
      </c>
      <c r="C716" s="5">
        <v>80</v>
      </c>
      <c r="D716" s="5">
        <v>4</v>
      </c>
      <c r="E716" s="5" t="s">
        <v>389</v>
      </c>
      <c r="F716" s="5">
        <v>0.48972766364070708</v>
      </c>
      <c r="G716" s="5" t="s">
        <v>393</v>
      </c>
      <c r="H716" s="5" t="s">
        <v>394</v>
      </c>
      <c r="I716" s="5" t="s">
        <v>395</v>
      </c>
    </row>
    <row r="717" spans="1:9" x14ac:dyDescent="0.4">
      <c r="A717" s="6">
        <v>715</v>
      </c>
      <c r="B717" s="5" t="s">
        <v>279</v>
      </c>
      <c r="C717" s="5">
        <v>20</v>
      </c>
      <c r="D717" s="5">
        <v>3</v>
      </c>
      <c r="E717" s="5" t="s">
        <v>389</v>
      </c>
      <c r="F717" s="5">
        <v>0.50769230769230766</v>
      </c>
      <c r="G717" s="5" t="s">
        <v>390</v>
      </c>
      <c r="H717" s="5" t="s">
        <v>394</v>
      </c>
      <c r="I717" s="5" t="s">
        <v>395</v>
      </c>
    </row>
    <row r="718" spans="1:9" x14ac:dyDescent="0.4">
      <c r="A718" s="6">
        <v>716</v>
      </c>
      <c r="B718" s="5" t="s">
        <v>254</v>
      </c>
      <c r="C718" s="5">
        <v>80</v>
      </c>
      <c r="D718" s="5">
        <v>1</v>
      </c>
      <c r="E718" s="5" t="s">
        <v>389</v>
      </c>
      <c r="F718" s="5">
        <v>0.36847767491464878</v>
      </c>
      <c r="G718" s="5" t="s">
        <v>390</v>
      </c>
      <c r="H718" s="5" t="s">
        <v>394</v>
      </c>
      <c r="I718" s="5" t="s">
        <v>395</v>
      </c>
    </row>
    <row r="719" spans="1:9" x14ac:dyDescent="0.4">
      <c r="A719" s="6">
        <v>717</v>
      </c>
      <c r="B719" s="5" t="s">
        <v>173</v>
      </c>
      <c r="C719" s="5">
        <v>80</v>
      </c>
      <c r="D719" s="5">
        <v>5</v>
      </c>
      <c r="E719" s="5" t="s">
        <v>389</v>
      </c>
      <c r="F719" s="5">
        <v>0.60473937073294071</v>
      </c>
      <c r="G719" s="5" t="s">
        <v>393</v>
      </c>
      <c r="H719" s="5" t="s">
        <v>394</v>
      </c>
      <c r="I719" s="5" t="s">
        <v>395</v>
      </c>
    </row>
    <row r="720" spans="1:9" x14ac:dyDescent="0.4">
      <c r="A720" s="6">
        <v>718</v>
      </c>
      <c r="B720" s="5" t="s">
        <v>254</v>
      </c>
      <c r="C720" s="5">
        <v>20</v>
      </c>
      <c r="D720" s="5">
        <v>3</v>
      </c>
      <c r="E720" s="5" t="s">
        <v>389</v>
      </c>
      <c r="F720" s="5">
        <v>0.27950310559006208</v>
      </c>
      <c r="G720" s="5" t="s">
        <v>393</v>
      </c>
      <c r="H720" s="5" t="s">
        <v>394</v>
      </c>
      <c r="I720" s="5" t="s">
        <v>395</v>
      </c>
    </row>
    <row r="721" spans="1:9" x14ac:dyDescent="0.4">
      <c r="A721" s="6">
        <v>719</v>
      </c>
      <c r="B721" s="5" t="s">
        <v>76</v>
      </c>
      <c r="C721" s="5">
        <v>160</v>
      </c>
      <c r="D721" s="5">
        <v>4</v>
      </c>
      <c r="E721" s="5" t="s">
        <v>389</v>
      </c>
      <c r="F721" s="5">
        <v>0.38964970260514609</v>
      </c>
      <c r="G721" s="5" t="s">
        <v>390</v>
      </c>
      <c r="H721" s="5" t="s">
        <v>394</v>
      </c>
      <c r="I721" s="5" t="s">
        <v>395</v>
      </c>
    </row>
    <row r="722" spans="1:9" x14ac:dyDescent="0.4">
      <c r="A722" s="6">
        <v>720</v>
      </c>
      <c r="B722" s="5" t="s">
        <v>4</v>
      </c>
      <c r="C722" s="5">
        <v>80</v>
      </c>
      <c r="D722" s="5">
        <v>2</v>
      </c>
      <c r="E722" s="5" t="s">
        <v>389</v>
      </c>
      <c r="F722" s="5">
        <v>0.45699475829935932</v>
      </c>
      <c r="G722" s="5" t="s">
        <v>393</v>
      </c>
      <c r="H722" s="5" t="s">
        <v>394</v>
      </c>
      <c r="I722" s="5" t="s">
        <v>395</v>
      </c>
    </row>
    <row r="723" spans="1:9" x14ac:dyDescent="0.4">
      <c r="A723" s="6">
        <v>721</v>
      </c>
      <c r="B723" s="5" t="s">
        <v>215</v>
      </c>
      <c r="C723" s="5">
        <v>320</v>
      </c>
      <c r="D723" s="5">
        <v>4</v>
      </c>
      <c r="E723" s="5" t="s">
        <v>389</v>
      </c>
      <c r="F723" s="5">
        <v>0.47072013338054408</v>
      </c>
      <c r="G723" s="5" t="s">
        <v>390</v>
      </c>
      <c r="H723" s="5" t="s">
        <v>394</v>
      </c>
      <c r="I723" s="5" t="s">
        <v>395</v>
      </c>
    </row>
    <row r="724" spans="1:9" x14ac:dyDescent="0.4">
      <c r="A724" s="6">
        <v>722</v>
      </c>
      <c r="B724" s="5" t="s">
        <v>322</v>
      </c>
      <c r="C724" s="5">
        <v>40</v>
      </c>
      <c r="D724" s="5">
        <v>4</v>
      </c>
      <c r="E724" s="5" t="s">
        <v>389</v>
      </c>
      <c r="F724" s="5">
        <v>0.29266300440694182</v>
      </c>
      <c r="G724" s="5" t="s">
        <v>390</v>
      </c>
      <c r="H724" s="5" t="s">
        <v>394</v>
      </c>
      <c r="I724" s="5" t="s">
        <v>395</v>
      </c>
    </row>
    <row r="725" spans="1:9" x14ac:dyDescent="0.4">
      <c r="A725" s="6">
        <v>723</v>
      </c>
      <c r="B725" s="5" t="s">
        <v>4</v>
      </c>
      <c r="C725" s="5">
        <v>160</v>
      </c>
      <c r="D725" s="5">
        <v>5</v>
      </c>
      <c r="E725" s="5" t="s">
        <v>389</v>
      </c>
      <c r="F725" s="5">
        <v>0.47719418934083041</v>
      </c>
      <c r="G725" s="5" t="s">
        <v>390</v>
      </c>
      <c r="H725" s="5" t="s">
        <v>394</v>
      </c>
      <c r="I725" s="5" t="s">
        <v>395</v>
      </c>
    </row>
    <row r="726" spans="1:9" x14ac:dyDescent="0.4">
      <c r="A726" s="6">
        <v>724</v>
      </c>
      <c r="B726" s="5" t="s">
        <v>322</v>
      </c>
      <c r="C726" s="5">
        <v>160</v>
      </c>
      <c r="D726" s="5">
        <v>5</v>
      </c>
      <c r="E726" s="5" t="s">
        <v>389</v>
      </c>
      <c r="F726" s="5">
        <v>0.40322661078964761</v>
      </c>
      <c r="G726" s="5" t="s">
        <v>390</v>
      </c>
      <c r="H726" s="5" t="s">
        <v>394</v>
      </c>
      <c r="I726" s="5" t="s">
        <v>395</v>
      </c>
    </row>
    <row r="727" spans="1:9" x14ac:dyDescent="0.4">
      <c r="A727" s="6">
        <v>725</v>
      </c>
      <c r="B727" s="5" t="s">
        <v>279</v>
      </c>
      <c r="C727" s="5">
        <v>20</v>
      </c>
      <c r="D727" s="5">
        <v>2</v>
      </c>
      <c r="E727" s="5" t="s">
        <v>389</v>
      </c>
      <c r="F727" s="5">
        <v>0.35882352941176471</v>
      </c>
      <c r="G727" s="5" t="s">
        <v>390</v>
      </c>
      <c r="H727" s="5" t="s">
        <v>394</v>
      </c>
      <c r="I727" s="5" t="s">
        <v>395</v>
      </c>
    </row>
    <row r="728" spans="1:9" x14ac:dyDescent="0.4">
      <c r="A728" s="6">
        <v>726</v>
      </c>
      <c r="B728" s="5" t="s">
        <v>4</v>
      </c>
      <c r="C728" s="5">
        <v>160</v>
      </c>
      <c r="D728" s="5">
        <v>3</v>
      </c>
      <c r="E728" s="5" t="s">
        <v>389</v>
      </c>
      <c r="F728" s="5">
        <v>0.60489890464755791</v>
      </c>
      <c r="G728" s="5" t="s">
        <v>390</v>
      </c>
      <c r="H728" s="5" t="s">
        <v>394</v>
      </c>
      <c r="I728" s="5" t="s">
        <v>395</v>
      </c>
    </row>
    <row r="729" spans="1:9" x14ac:dyDescent="0.4">
      <c r="A729" s="6">
        <v>727</v>
      </c>
      <c r="B729" s="5" t="s">
        <v>349</v>
      </c>
      <c r="C729" s="5">
        <v>80</v>
      </c>
      <c r="D729" s="5">
        <v>4</v>
      </c>
      <c r="E729" s="5" t="s">
        <v>389</v>
      </c>
      <c r="F729" s="5">
        <v>0.25421934651018169</v>
      </c>
      <c r="G729" s="5" t="s">
        <v>390</v>
      </c>
      <c r="H729" s="5" t="s">
        <v>394</v>
      </c>
      <c r="I729" s="5" t="s">
        <v>395</v>
      </c>
    </row>
    <row r="730" spans="1:9" x14ac:dyDescent="0.4">
      <c r="A730" s="6">
        <v>728</v>
      </c>
      <c r="B730" s="5" t="s">
        <v>279</v>
      </c>
      <c r="C730" s="5">
        <v>320</v>
      </c>
      <c r="D730" s="5">
        <v>2</v>
      </c>
      <c r="E730" s="5" t="s">
        <v>389</v>
      </c>
      <c r="F730" s="5">
        <v>0.75688674332591455</v>
      </c>
      <c r="G730" s="5" t="s">
        <v>393</v>
      </c>
      <c r="H730" s="5" t="s">
        <v>394</v>
      </c>
      <c r="I730" s="5" t="s">
        <v>395</v>
      </c>
    </row>
    <row r="731" spans="1:9" x14ac:dyDescent="0.4">
      <c r="A731" s="6">
        <v>729</v>
      </c>
      <c r="B731" s="5" t="s">
        <v>4</v>
      </c>
      <c r="C731" s="5">
        <v>160</v>
      </c>
      <c r="D731" s="5">
        <v>2</v>
      </c>
      <c r="E731" s="5" t="s">
        <v>389</v>
      </c>
      <c r="F731" s="5">
        <v>0.4923113181302507</v>
      </c>
      <c r="G731" s="5" t="s">
        <v>390</v>
      </c>
      <c r="H731" s="5" t="s">
        <v>394</v>
      </c>
      <c r="I731" s="5" t="s">
        <v>395</v>
      </c>
    </row>
    <row r="732" spans="1:9" x14ac:dyDescent="0.4">
      <c r="A732" s="6">
        <v>730</v>
      </c>
      <c r="B732" s="5" t="s">
        <v>279</v>
      </c>
      <c r="C732" s="5">
        <v>40</v>
      </c>
      <c r="D732" s="5">
        <v>2</v>
      </c>
      <c r="E732" s="5" t="s">
        <v>389</v>
      </c>
      <c r="F732" s="5">
        <v>0.66028556319407716</v>
      </c>
      <c r="G732" s="5" t="s">
        <v>393</v>
      </c>
      <c r="H732" s="5" t="s">
        <v>394</v>
      </c>
      <c r="I732" s="5" t="s">
        <v>395</v>
      </c>
    </row>
    <row r="733" spans="1:9" x14ac:dyDescent="0.4">
      <c r="A733" s="6">
        <v>731</v>
      </c>
      <c r="B733" s="5" t="s">
        <v>173</v>
      </c>
      <c r="C733" s="5">
        <v>160</v>
      </c>
      <c r="D733" s="5">
        <v>5</v>
      </c>
      <c r="E733" s="5" t="s">
        <v>389</v>
      </c>
      <c r="F733" s="5">
        <v>0.54215518876873459</v>
      </c>
      <c r="G733" s="5" t="s">
        <v>390</v>
      </c>
      <c r="H733" s="5" t="s">
        <v>394</v>
      </c>
      <c r="I733" s="5" t="s">
        <v>395</v>
      </c>
    </row>
    <row r="734" spans="1:9" x14ac:dyDescent="0.4">
      <c r="A734" s="6">
        <v>732</v>
      </c>
      <c r="B734" s="5" t="s">
        <v>173</v>
      </c>
      <c r="C734" s="5">
        <v>160</v>
      </c>
      <c r="D734" s="5">
        <v>4</v>
      </c>
      <c r="E734" s="5" t="s">
        <v>389</v>
      </c>
      <c r="F734" s="5">
        <v>0.58351350258459755</v>
      </c>
      <c r="G734" s="5" t="s">
        <v>390</v>
      </c>
      <c r="H734" s="5" t="s">
        <v>394</v>
      </c>
      <c r="I734" s="5" t="s">
        <v>395</v>
      </c>
    </row>
    <row r="735" spans="1:9" x14ac:dyDescent="0.4">
      <c r="A735" s="6">
        <v>733</v>
      </c>
      <c r="B735" s="5" t="s">
        <v>254</v>
      </c>
      <c r="C735" s="5">
        <v>80</v>
      </c>
      <c r="D735" s="5">
        <v>2</v>
      </c>
      <c r="E735" s="5" t="s">
        <v>389</v>
      </c>
      <c r="F735" s="5">
        <v>8.9134910924770897E-2</v>
      </c>
      <c r="G735" s="5" t="s">
        <v>393</v>
      </c>
      <c r="H735" s="5" t="s">
        <v>394</v>
      </c>
      <c r="I735" s="5" t="s">
        <v>395</v>
      </c>
    </row>
    <row r="736" spans="1:9" x14ac:dyDescent="0.4">
      <c r="A736" s="6">
        <v>734</v>
      </c>
      <c r="B736" s="5" t="s">
        <v>173</v>
      </c>
      <c r="C736" s="5">
        <v>20</v>
      </c>
      <c r="D736" s="5">
        <v>5</v>
      </c>
      <c r="E736" s="5" t="s">
        <v>389</v>
      </c>
      <c r="F736" s="5">
        <v>0.60805860805860801</v>
      </c>
      <c r="G736" s="5" t="s">
        <v>393</v>
      </c>
      <c r="H736" s="5" t="s">
        <v>394</v>
      </c>
      <c r="I736" s="5" t="s">
        <v>395</v>
      </c>
    </row>
    <row r="737" spans="1:9" x14ac:dyDescent="0.4">
      <c r="A737" s="6">
        <v>735</v>
      </c>
      <c r="B737" s="5" t="s">
        <v>166</v>
      </c>
      <c r="C737" s="5">
        <v>20</v>
      </c>
      <c r="D737" s="5">
        <v>1</v>
      </c>
      <c r="E737" s="5" t="s">
        <v>389</v>
      </c>
      <c r="F737" s="5">
        <v>0.57430101284089241</v>
      </c>
      <c r="G737" s="5" t="s">
        <v>390</v>
      </c>
      <c r="H737" s="5" t="s">
        <v>394</v>
      </c>
      <c r="I737" s="5" t="s">
        <v>395</v>
      </c>
    </row>
    <row r="738" spans="1:9" x14ac:dyDescent="0.4">
      <c r="A738" s="6">
        <v>736</v>
      </c>
      <c r="B738" s="5" t="s">
        <v>76</v>
      </c>
      <c r="C738" s="5">
        <v>80</v>
      </c>
      <c r="D738" s="5">
        <v>5</v>
      </c>
      <c r="E738" s="5" t="s">
        <v>389</v>
      </c>
      <c r="F738" s="5">
        <v>0.63614900847792788</v>
      </c>
      <c r="G738" s="5" t="s">
        <v>390</v>
      </c>
      <c r="H738" s="5" t="s">
        <v>394</v>
      </c>
      <c r="I738" s="5" t="s">
        <v>395</v>
      </c>
    </row>
    <row r="739" spans="1:9" x14ac:dyDescent="0.4">
      <c r="A739" s="6">
        <v>737</v>
      </c>
      <c r="B739" s="5" t="s">
        <v>322</v>
      </c>
      <c r="C739" s="5">
        <v>320</v>
      </c>
      <c r="D739" s="5">
        <v>5</v>
      </c>
      <c r="E739" s="5" t="s">
        <v>389</v>
      </c>
      <c r="F739" s="5">
        <v>0.41408862808341401</v>
      </c>
      <c r="G739" s="5" t="s">
        <v>390</v>
      </c>
      <c r="H739" s="5" t="s">
        <v>394</v>
      </c>
      <c r="I739" s="5" t="s">
        <v>395</v>
      </c>
    </row>
    <row r="740" spans="1:9" x14ac:dyDescent="0.4">
      <c r="A740" s="6">
        <v>738</v>
      </c>
      <c r="B740" s="5" t="s">
        <v>322</v>
      </c>
      <c r="C740" s="5">
        <v>160</v>
      </c>
      <c r="D740" s="5">
        <v>5</v>
      </c>
      <c r="E740" s="5" t="s">
        <v>389</v>
      </c>
      <c r="F740" s="5">
        <v>0.32772019790474399</v>
      </c>
      <c r="G740" s="5" t="s">
        <v>393</v>
      </c>
      <c r="H740" s="5" t="s">
        <v>394</v>
      </c>
      <c r="I740" s="5" t="s">
        <v>395</v>
      </c>
    </row>
    <row r="741" spans="1:9" x14ac:dyDescent="0.4">
      <c r="A741" s="6">
        <v>739</v>
      </c>
      <c r="B741" s="5" t="s">
        <v>4</v>
      </c>
      <c r="C741" s="5">
        <v>20</v>
      </c>
      <c r="D741" s="5">
        <v>3</v>
      </c>
      <c r="E741" s="5" t="s">
        <v>389</v>
      </c>
      <c r="F741" s="5">
        <v>0.26956521739130429</v>
      </c>
      <c r="G741" s="5" t="s">
        <v>393</v>
      </c>
      <c r="H741" s="5" t="s">
        <v>394</v>
      </c>
      <c r="I741" s="5" t="s">
        <v>395</v>
      </c>
    </row>
    <row r="742" spans="1:9" x14ac:dyDescent="0.4">
      <c r="A742" s="6">
        <v>740</v>
      </c>
      <c r="B742" s="5" t="s">
        <v>4</v>
      </c>
      <c r="C742" s="5">
        <v>40</v>
      </c>
      <c r="D742" s="5">
        <v>3</v>
      </c>
      <c r="E742" s="5" t="s">
        <v>389</v>
      </c>
      <c r="F742" s="5">
        <v>0.61603453592352753</v>
      </c>
      <c r="G742" s="5" t="s">
        <v>393</v>
      </c>
      <c r="H742" s="5" t="s">
        <v>394</v>
      </c>
      <c r="I742" s="5" t="s">
        <v>395</v>
      </c>
    </row>
    <row r="743" spans="1:9" x14ac:dyDescent="0.4">
      <c r="A743" s="6">
        <v>741</v>
      </c>
      <c r="B743" s="5" t="s">
        <v>279</v>
      </c>
      <c r="C743" s="5">
        <v>80</v>
      </c>
      <c r="D743" s="5">
        <v>2</v>
      </c>
      <c r="E743" s="5" t="s">
        <v>389</v>
      </c>
      <c r="F743" s="5">
        <v>0.68943034793085611</v>
      </c>
      <c r="G743" s="5" t="s">
        <v>390</v>
      </c>
      <c r="H743" s="5" t="s">
        <v>394</v>
      </c>
      <c r="I743" s="5" t="s">
        <v>395</v>
      </c>
    </row>
    <row r="744" spans="1:9" x14ac:dyDescent="0.4">
      <c r="A744" s="6">
        <v>742</v>
      </c>
      <c r="B744" s="5" t="s">
        <v>349</v>
      </c>
      <c r="C744" s="5">
        <v>160</v>
      </c>
      <c r="D744" s="5">
        <v>3</v>
      </c>
      <c r="E744" s="5" t="s">
        <v>389</v>
      </c>
      <c r="F744" s="5">
        <v>0.30977989581738191</v>
      </c>
      <c r="G744" s="5" t="s">
        <v>390</v>
      </c>
      <c r="H744" s="5" t="s">
        <v>394</v>
      </c>
      <c r="I744" s="5" t="s">
        <v>395</v>
      </c>
    </row>
    <row r="745" spans="1:9" x14ac:dyDescent="0.4">
      <c r="A745" s="6">
        <v>743</v>
      </c>
      <c r="B745" s="5" t="s">
        <v>349</v>
      </c>
      <c r="C745" s="5">
        <v>80</v>
      </c>
      <c r="D745" s="5">
        <v>3</v>
      </c>
      <c r="E745" s="5" t="s">
        <v>389</v>
      </c>
      <c r="F745" s="5">
        <v>0.3961598938557736</v>
      </c>
      <c r="G745" s="5" t="s">
        <v>390</v>
      </c>
      <c r="H745" s="5" t="s">
        <v>394</v>
      </c>
      <c r="I745" s="5" t="s">
        <v>395</v>
      </c>
    </row>
    <row r="746" spans="1:9" x14ac:dyDescent="0.4">
      <c r="A746" s="6">
        <v>744</v>
      </c>
      <c r="B746" s="5" t="s">
        <v>322</v>
      </c>
      <c r="C746" s="5">
        <v>20</v>
      </c>
      <c r="D746" s="5">
        <v>4</v>
      </c>
      <c r="E746" s="5" t="s">
        <v>389</v>
      </c>
      <c r="F746" s="5">
        <v>0.7838047055406514</v>
      </c>
      <c r="G746" s="5" t="s">
        <v>390</v>
      </c>
      <c r="H746" s="5" t="s">
        <v>394</v>
      </c>
      <c r="I746" s="5" t="s">
        <v>395</v>
      </c>
    </row>
    <row r="747" spans="1:9" x14ac:dyDescent="0.4">
      <c r="A747" s="6">
        <v>745</v>
      </c>
      <c r="B747" s="5" t="s">
        <v>279</v>
      </c>
      <c r="C747" s="5">
        <v>40</v>
      </c>
      <c r="D747" s="5">
        <v>2</v>
      </c>
      <c r="E747" s="5" t="s">
        <v>389</v>
      </c>
      <c r="F747" s="5">
        <v>0.8290862290862292</v>
      </c>
      <c r="G747" s="5" t="s">
        <v>390</v>
      </c>
      <c r="H747" s="5" t="s">
        <v>394</v>
      </c>
      <c r="I747" s="5" t="s">
        <v>395</v>
      </c>
    </row>
    <row r="748" spans="1:9" x14ac:dyDescent="0.4">
      <c r="A748" s="6">
        <v>746</v>
      </c>
      <c r="B748" s="5" t="s">
        <v>322</v>
      </c>
      <c r="C748" s="5">
        <v>320</v>
      </c>
      <c r="D748" s="5">
        <v>3</v>
      </c>
      <c r="E748" s="5" t="s">
        <v>389</v>
      </c>
      <c r="F748" s="5">
        <v>0.33990559514302748</v>
      </c>
      <c r="G748" s="5" t="s">
        <v>393</v>
      </c>
      <c r="H748" s="5" t="s">
        <v>394</v>
      </c>
      <c r="I748" s="5" t="s">
        <v>395</v>
      </c>
    </row>
    <row r="749" spans="1:9" x14ac:dyDescent="0.4">
      <c r="A749" s="6">
        <v>747</v>
      </c>
      <c r="B749" s="5" t="s">
        <v>173</v>
      </c>
      <c r="C749" s="5">
        <v>20</v>
      </c>
      <c r="D749" s="5">
        <v>3</v>
      </c>
      <c r="E749" s="5" t="s">
        <v>389</v>
      </c>
      <c r="F749" s="5">
        <v>0.22727272727272721</v>
      </c>
      <c r="G749" s="5" t="s">
        <v>390</v>
      </c>
      <c r="H749" s="5" t="s">
        <v>394</v>
      </c>
      <c r="I749" s="5" t="s">
        <v>395</v>
      </c>
    </row>
    <row r="750" spans="1:9" x14ac:dyDescent="0.4">
      <c r="A750" s="6">
        <v>748</v>
      </c>
      <c r="B750" s="5" t="s">
        <v>349</v>
      </c>
      <c r="C750" s="5">
        <v>40</v>
      </c>
      <c r="D750" s="5">
        <v>2</v>
      </c>
      <c r="E750" s="5" t="s">
        <v>389</v>
      </c>
      <c r="F750" s="5">
        <v>0.36801923884414239</v>
      </c>
      <c r="G750" s="5" t="s">
        <v>390</v>
      </c>
      <c r="H750" s="5" t="s">
        <v>394</v>
      </c>
      <c r="I750" s="5" t="s">
        <v>395</v>
      </c>
    </row>
    <row r="751" spans="1:9" x14ac:dyDescent="0.4">
      <c r="A751" s="6">
        <v>749</v>
      </c>
      <c r="B751" s="5" t="s">
        <v>173</v>
      </c>
      <c r="C751" s="5">
        <v>40</v>
      </c>
      <c r="D751" s="5">
        <v>5</v>
      </c>
      <c r="E751" s="5" t="s">
        <v>389</v>
      </c>
      <c r="F751" s="5">
        <v>0.3</v>
      </c>
      <c r="G751" s="5" t="s">
        <v>390</v>
      </c>
      <c r="H751" s="5" t="s">
        <v>394</v>
      </c>
      <c r="I751" s="5" t="s">
        <v>395</v>
      </c>
    </row>
    <row r="752" spans="1:9" x14ac:dyDescent="0.4">
      <c r="A752" s="6">
        <v>750</v>
      </c>
      <c r="B752" s="5" t="s">
        <v>4</v>
      </c>
      <c r="C752" s="5">
        <v>40</v>
      </c>
      <c r="D752" s="5">
        <v>5</v>
      </c>
      <c r="E752" s="5" t="s">
        <v>389</v>
      </c>
      <c r="F752" s="5">
        <v>0.4049779621467462</v>
      </c>
      <c r="G752" s="5" t="s">
        <v>393</v>
      </c>
      <c r="H752" s="5" t="s">
        <v>394</v>
      </c>
      <c r="I752" s="5" t="s">
        <v>395</v>
      </c>
    </row>
    <row r="753" spans="1:9" x14ac:dyDescent="0.4">
      <c r="A753" s="6">
        <v>751</v>
      </c>
      <c r="B753" s="5" t="s">
        <v>173</v>
      </c>
      <c r="C753" s="5">
        <v>40</v>
      </c>
      <c r="D753" s="5">
        <v>1</v>
      </c>
      <c r="E753" s="5" t="s">
        <v>389</v>
      </c>
      <c r="F753" s="5">
        <v>0.25</v>
      </c>
      <c r="G753" s="5" t="s">
        <v>390</v>
      </c>
      <c r="H753" s="5" t="s">
        <v>394</v>
      </c>
      <c r="I753" s="5" t="s">
        <v>395</v>
      </c>
    </row>
    <row r="754" spans="1:9" x14ac:dyDescent="0.4">
      <c r="A754" s="6">
        <v>752</v>
      </c>
      <c r="B754" s="5" t="s">
        <v>171</v>
      </c>
      <c r="C754" s="5">
        <v>20</v>
      </c>
      <c r="D754" s="5">
        <v>1</v>
      </c>
      <c r="E754" s="5" t="s">
        <v>389</v>
      </c>
      <c r="F754" s="5">
        <v>0.3493506493506493</v>
      </c>
      <c r="G754" s="5" t="s">
        <v>393</v>
      </c>
      <c r="H754" s="5" t="s">
        <v>394</v>
      </c>
      <c r="I754" s="5" t="s">
        <v>395</v>
      </c>
    </row>
    <row r="755" spans="1:9" x14ac:dyDescent="0.4">
      <c r="A755" s="6">
        <v>753</v>
      </c>
      <c r="B755" s="5" t="s">
        <v>4</v>
      </c>
      <c r="C755" s="5">
        <v>80</v>
      </c>
      <c r="D755" s="5">
        <v>5</v>
      </c>
      <c r="E755" s="5" t="s">
        <v>389</v>
      </c>
      <c r="F755" s="5">
        <v>0.57600960096009601</v>
      </c>
      <c r="G755" s="5" t="s">
        <v>393</v>
      </c>
      <c r="H755" s="5" t="s">
        <v>394</v>
      </c>
      <c r="I755" s="5" t="s">
        <v>395</v>
      </c>
    </row>
    <row r="756" spans="1:9" x14ac:dyDescent="0.4">
      <c r="A756" s="6">
        <v>754</v>
      </c>
      <c r="B756" s="5" t="s">
        <v>254</v>
      </c>
      <c r="C756" s="5">
        <v>40</v>
      </c>
      <c r="D756" s="5">
        <v>2</v>
      </c>
      <c r="E756" s="5" t="s">
        <v>389</v>
      </c>
      <c r="F756" s="5">
        <v>8.6257928118393196E-2</v>
      </c>
      <c r="G756" s="5" t="s">
        <v>393</v>
      </c>
      <c r="H756" s="5" t="s">
        <v>394</v>
      </c>
      <c r="I756" s="5" t="s">
        <v>395</v>
      </c>
    </row>
    <row r="757" spans="1:9" x14ac:dyDescent="0.4">
      <c r="A757" s="6">
        <v>755</v>
      </c>
      <c r="B757" s="5" t="s">
        <v>76</v>
      </c>
      <c r="C757" s="5">
        <v>40</v>
      </c>
      <c r="D757" s="5">
        <v>5</v>
      </c>
      <c r="E757" s="5" t="s">
        <v>389</v>
      </c>
      <c r="F757" s="5">
        <v>0.61892002734107998</v>
      </c>
      <c r="G757" s="5" t="s">
        <v>393</v>
      </c>
      <c r="H757" s="5" t="s">
        <v>394</v>
      </c>
      <c r="I757" s="5" t="s">
        <v>395</v>
      </c>
    </row>
    <row r="758" spans="1:9" x14ac:dyDescent="0.4">
      <c r="A758" s="6">
        <v>756</v>
      </c>
      <c r="B758" s="5" t="s">
        <v>349</v>
      </c>
      <c r="C758" s="5">
        <v>80</v>
      </c>
      <c r="D758" s="5">
        <v>3</v>
      </c>
      <c r="E758" s="5" t="s">
        <v>389</v>
      </c>
      <c r="F758" s="5">
        <v>0.49315170049114998</v>
      </c>
      <c r="G758" s="5" t="s">
        <v>393</v>
      </c>
      <c r="H758" s="5" t="s">
        <v>394</v>
      </c>
      <c r="I758" s="5" t="s">
        <v>395</v>
      </c>
    </row>
    <row r="759" spans="1:9" x14ac:dyDescent="0.4">
      <c r="A759" s="6">
        <v>757</v>
      </c>
      <c r="B759" s="5" t="s">
        <v>4</v>
      </c>
      <c r="C759" s="5">
        <v>40</v>
      </c>
      <c r="D759" s="5">
        <v>3</v>
      </c>
      <c r="E759" s="5" t="s">
        <v>389</v>
      </c>
      <c r="F759" s="5">
        <v>0.56934000076344615</v>
      </c>
      <c r="G759" s="5" t="s">
        <v>390</v>
      </c>
      <c r="H759" s="5" t="s">
        <v>394</v>
      </c>
      <c r="I759" s="5" t="s">
        <v>395</v>
      </c>
    </row>
    <row r="760" spans="1:9" x14ac:dyDescent="0.4">
      <c r="A760" s="6">
        <v>758</v>
      </c>
      <c r="B760" s="5" t="s">
        <v>76</v>
      </c>
      <c r="C760" s="5">
        <v>40</v>
      </c>
      <c r="D760" s="5">
        <v>5</v>
      </c>
      <c r="E760" s="5" t="s">
        <v>389</v>
      </c>
      <c r="F760" s="5">
        <v>0.50506787330316738</v>
      </c>
      <c r="G760" s="5" t="s">
        <v>390</v>
      </c>
      <c r="H760" s="5" t="s">
        <v>394</v>
      </c>
      <c r="I760" s="5" t="s">
        <v>395</v>
      </c>
    </row>
    <row r="761" spans="1:9" x14ac:dyDescent="0.4">
      <c r="A761" s="6">
        <v>759</v>
      </c>
      <c r="B761" s="5" t="s">
        <v>76</v>
      </c>
      <c r="C761" s="5">
        <v>320</v>
      </c>
      <c r="D761" s="5">
        <v>4</v>
      </c>
      <c r="E761" s="5" t="s">
        <v>389</v>
      </c>
      <c r="F761" s="5">
        <v>0.72085630989333305</v>
      </c>
      <c r="G761" s="5" t="s">
        <v>393</v>
      </c>
      <c r="H761" s="5" t="s">
        <v>394</v>
      </c>
      <c r="I761" s="5" t="s">
        <v>395</v>
      </c>
    </row>
    <row r="762" spans="1:9" x14ac:dyDescent="0.4">
      <c r="A762" s="6">
        <v>760</v>
      </c>
      <c r="B762" s="5" t="s">
        <v>215</v>
      </c>
      <c r="C762" s="5">
        <v>160</v>
      </c>
      <c r="D762" s="5">
        <v>5</v>
      </c>
      <c r="E762" s="5" t="s">
        <v>389</v>
      </c>
      <c r="F762" s="5">
        <v>0.41140003163679639</v>
      </c>
      <c r="G762" s="5" t="s">
        <v>390</v>
      </c>
      <c r="H762" s="5" t="s">
        <v>394</v>
      </c>
      <c r="I762" s="5" t="s">
        <v>395</v>
      </c>
    </row>
    <row r="763" spans="1:9" x14ac:dyDescent="0.4">
      <c r="A763" s="6">
        <v>761</v>
      </c>
      <c r="B763" s="5" t="s">
        <v>76</v>
      </c>
      <c r="C763" s="5">
        <v>20</v>
      </c>
      <c r="D763" s="5">
        <v>5</v>
      </c>
      <c r="E763" s="5" t="s">
        <v>389</v>
      </c>
      <c r="F763" s="5">
        <v>0.78531568005252217</v>
      </c>
      <c r="G763" s="5" t="s">
        <v>393</v>
      </c>
      <c r="H763" s="5" t="s">
        <v>394</v>
      </c>
      <c r="I763" s="5" t="s">
        <v>395</v>
      </c>
    </row>
    <row r="764" spans="1:9" x14ac:dyDescent="0.4">
      <c r="A764" s="6">
        <v>762</v>
      </c>
      <c r="B764" s="5" t="s">
        <v>322</v>
      </c>
      <c r="C764" s="5">
        <v>160</v>
      </c>
      <c r="D764" s="5">
        <v>4</v>
      </c>
      <c r="E764" s="5" t="s">
        <v>389</v>
      </c>
      <c r="F764" s="5">
        <v>0.55786817881472106</v>
      </c>
      <c r="G764" s="5" t="s">
        <v>390</v>
      </c>
      <c r="H764" s="5" t="s">
        <v>394</v>
      </c>
      <c r="I764" s="5" t="s">
        <v>395</v>
      </c>
    </row>
    <row r="765" spans="1:9" x14ac:dyDescent="0.4">
      <c r="A765" s="6">
        <v>763</v>
      </c>
      <c r="B765" s="5" t="s">
        <v>349</v>
      </c>
      <c r="C765" s="5">
        <v>20</v>
      </c>
      <c r="D765" s="5">
        <v>4</v>
      </c>
      <c r="E765" s="5" t="s">
        <v>389</v>
      </c>
      <c r="F765" s="5">
        <v>0.62790697674418605</v>
      </c>
      <c r="G765" s="5" t="s">
        <v>393</v>
      </c>
      <c r="H765" s="5" t="s">
        <v>394</v>
      </c>
      <c r="I765" s="5" t="s">
        <v>395</v>
      </c>
    </row>
    <row r="766" spans="1:9" x14ac:dyDescent="0.4">
      <c r="A766" s="6">
        <v>764</v>
      </c>
      <c r="B766" s="5" t="s">
        <v>279</v>
      </c>
      <c r="C766" s="5">
        <v>20</v>
      </c>
      <c r="D766" s="5">
        <v>2</v>
      </c>
      <c r="E766" s="5" t="s">
        <v>389</v>
      </c>
      <c r="F766" s="5">
        <v>0.3896627565982404</v>
      </c>
      <c r="G766" s="5" t="s">
        <v>393</v>
      </c>
      <c r="H766" s="5" t="s">
        <v>394</v>
      </c>
      <c r="I766" s="5" t="s">
        <v>395</v>
      </c>
    </row>
    <row r="767" spans="1:9" x14ac:dyDescent="0.4">
      <c r="A767" s="6">
        <v>765</v>
      </c>
      <c r="B767" s="5" t="s">
        <v>76</v>
      </c>
      <c r="C767" s="5">
        <v>80</v>
      </c>
      <c r="D767" s="5">
        <v>5</v>
      </c>
      <c r="E767" s="5" t="s">
        <v>389</v>
      </c>
      <c r="F767" s="5">
        <v>0.61797452461473046</v>
      </c>
      <c r="G767" s="5" t="s">
        <v>393</v>
      </c>
      <c r="H767" s="5" t="s">
        <v>394</v>
      </c>
      <c r="I767" s="5" t="s">
        <v>395</v>
      </c>
    </row>
    <row r="768" spans="1:9" x14ac:dyDescent="0.4">
      <c r="A768" s="6">
        <v>766</v>
      </c>
      <c r="B768" s="5" t="s">
        <v>215</v>
      </c>
      <c r="C768" s="5">
        <v>80</v>
      </c>
      <c r="D768" s="5">
        <v>4</v>
      </c>
      <c r="E768" s="5" t="s">
        <v>389</v>
      </c>
      <c r="F768" s="5">
        <v>0.27236472904563608</v>
      </c>
      <c r="G768" s="5" t="s">
        <v>390</v>
      </c>
      <c r="H768" s="5" t="s">
        <v>394</v>
      </c>
      <c r="I768" s="5" t="s">
        <v>395</v>
      </c>
    </row>
    <row r="769" spans="1:9" x14ac:dyDescent="0.4">
      <c r="A769" s="6">
        <v>767</v>
      </c>
      <c r="B769" s="5" t="s">
        <v>173</v>
      </c>
      <c r="C769" s="5">
        <v>40</v>
      </c>
      <c r="D769" s="5">
        <v>1</v>
      </c>
      <c r="E769" s="5" t="s">
        <v>389</v>
      </c>
      <c r="F769" s="5">
        <v>0.52787515006002395</v>
      </c>
      <c r="G769" s="5" t="s">
        <v>393</v>
      </c>
      <c r="H769" s="5" t="s">
        <v>394</v>
      </c>
      <c r="I769" s="5" t="s">
        <v>395</v>
      </c>
    </row>
    <row r="770" spans="1:9" x14ac:dyDescent="0.4">
      <c r="A770" s="6">
        <v>768</v>
      </c>
      <c r="B770" s="5" t="s">
        <v>4</v>
      </c>
      <c r="C770" s="5">
        <v>20</v>
      </c>
      <c r="D770" s="5">
        <v>4</v>
      </c>
      <c r="E770" s="5" t="s">
        <v>389</v>
      </c>
      <c r="F770" s="5">
        <v>0.59065628476084531</v>
      </c>
      <c r="G770" s="5" t="s">
        <v>393</v>
      </c>
      <c r="H770" s="5" t="s">
        <v>394</v>
      </c>
      <c r="I770" s="5" t="s">
        <v>395</v>
      </c>
    </row>
    <row r="771" spans="1:9" x14ac:dyDescent="0.4">
      <c r="A771" s="6">
        <v>769</v>
      </c>
      <c r="B771" s="5" t="s">
        <v>173</v>
      </c>
      <c r="C771" s="5">
        <v>160</v>
      </c>
      <c r="D771" s="5">
        <v>3</v>
      </c>
      <c r="E771" s="5" t="s">
        <v>389</v>
      </c>
      <c r="F771" s="5">
        <v>0.63570687410140259</v>
      </c>
      <c r="G771" s="5" t="s">
        <v>393</v>
      </c>
      <c r="H771" s="5" t="s">
        <v>394</v>
      </c>
      <c r="I771" s="5" t="s">
        <v>395</v>
      </c>
    </row>
    <row r="772" spans="1:9" x14ac:dyDescent="0.4">
      <c r="A772" s="6">
        <v>770</v>
      </c>
      <c r="B772" s="5" t="s">
        <v>215</v>
      </c>
      <c r="C772" s="5">
        <v>160</v>
      </c>
      <c r="D772" s="5">
        <v>4</v>
      </c>
      <c r="E772" s="5" t="s">
        <v>389</v>
      </c>
      <c r="F772" s="5">
        <v>0.66850719449513163</v>
      </c>
      <c r="G772" s="5" t="s">
        <v>393</v>
      </c>
      <c r="H772" s="5" t="s">
        <v>394</v>
      </c>
      <c r="I772" s="5" t="s">
        <v>395</v>
      </c>
    </row>
    <row r="773" spans="1:9" x14ac:dyDescent="0.4">
      <c r="A773" s="6">
        <v>771</v>
      </c>
      <c r="B773" s="5" t="s">
        <v>76</v>
      </c>
      <c r="C773" s="5">
        <v>320</v>
      </c>
      <c r="D773" s="5">
        <v>3</v>
      </c>
      <c r="E773" s="5" t="s">
        <v>389</v>
      </c>
      <c r="F773" s="5">
        <v>0.72978512389464723</v>
      </c>
      <c r="G773" s="5" t="s">
        <v>393</v>
      </c>
      <c r="H773" s="5" t="s">
        <v>394</v>
      </c>
      <c r="I773" s="5" t="s">
        <v>395</v>
      </c>
    </row>
    <row r="774" spans="1:9" x14ac:dyDescent="0.4">
      <c r="A774" s="6">
        <v>772</v>
      </c>
      <c r="B774" s="5" t="s">
        <v>76</v>
      </c>
      <c r="C774" s="5">
        <v>20</v>
      </c>
      <c r="D774" s="5">
        <v>5</v>
      </c>
      <c r="E774" s="5" t="s">
        <v>389</v>
      </c>
      <c r="F774" s="5">
        <v>0.61818181818181817</v>
      </c>
      <c r="G774" s="5" t="s">
        <v>390</v>
      </c>
      <c r="H774" s="5" t="s">
        <v>394</v>
      </c>
      <c r="I774" s="5" t="s">
        <v>395</v>
      </c>
    </row>
    <row r="775" spans="1:9" x14ac:dyDescent="0.4">
      <c r="A775" s="6">
        <v>773</v>
      </c>
      <c r="B775" s="5" t="s">
        <v>279</v>
      </c>
      <c r="C775" s="5">
        <v>80</v>
      </c>
      <c r="D775" s="5">
        <v>2</v>
      </c>
      <c r="E775" s="5" t="s">
        <v>389</v>
      </c>
      <c r="F775" s="5">
        <v>0.82853362435044198</v>
      </c>
      <c r="G775" s="5" t="s">
        <v>393</v>
      </c>
      <c r="H775" s="5" t="s">
        <v>394</v>
      </c>
      <c r="I775" s="5" t="s">
        <v>395</v>
      </c>
    </row>
    <row r="776" spans="1:9" x14ac:dyDescent="0.4">
      <c r="A776" s="6">
        <v>774</v>
      </c>
      <c r="B776" s="5" t="s">
        <v>4</v>
      </c>
      <c r="C776" s="5">
        <v>320</v>
      </c>
      <c r="D776" s="5">
        <v>2</v>
      </c>
      <c r="E776" s="5" t="s">
        <v>389</v>
      </c>
      <c r="F776" s="5">
        <v>0.50132456668508429</v>
      </c>
      <c r="G776" s="5" t="s">
        <v>393</v>
      </c>
      <c r="H776" s="5" t="s">
        <v>394</v>
      </c>
      <c r="I776" s="5" t="s">
        <v>395</v>
      </c>
    </row>
    <row r="777" spans="1:9" x14ac:dyDescent="0.4">
      <c r="A777" s="6">
        <v>775</v>
      </c>
      <c r="B777" s="5" t="s">
        <v>279</v>
      </c>
      <c r="C777" s="5">
        <v>160</v>
      </c>
      <c r="D777" s="5">
        <v>2</v>
      </c>
      <c r="E777" s="5" t="s">
        <v>389</v>
      </c>
      <c r="F777" s="5">
        <v>0.53350987589011178</v>
      </c>
      <c r="G777" s="5" t="s">
        <v>390</v>
      </c>
      <c r="H777" s="5" t="s">
        <v>394</v>
      </c>
      <c r="I777" s="5" t="s">
        <v>395</v>
      </c>
    </row>
    <row r="778" spans="1:9" x14ac:dyDescent="0.4">
      <c r="A778" s="6">
        <v>776</v>
      </c>
      <c r="B778" s="5" t="s">
        <v>322</v>
      </c>
      <c r="C778" s="5">
        <v>320</v>
      </c>
      <c r="D778" s="5">
        <v>3</v>
      </c>
      <c r="E778" s="5" t="s">
        <v>389</v>
      </c>
      <c r="F778" s="5">
        <v>0.3345529356452166</v>
      </c>
      <c r="G778" s="5" t="s">
        <v>390</v>
      </c>
      <c r="H778" s="5" t="s">
        <v>394</v>
      </c>
      <c r="I778" s="5" t="s">
        <v>395</v>
      </c>
    </row>
    <row r="779" spans="1:9" x14ac:dyDescent="0.4">
      <c r="A779" s="6">
        <v>777</v>
      </c>
      <c r="B779" s="5" t="s">
        <v>279</v>
      </c>
      <c r="C779" s="5">
        <v>80</v>
      </c>
      <c r="D779" s="5">
        <v>1</v>
      </c>
      <c r="E779" s="5" t="s">
        <v>389</v>
      </c>
      <c r="F779" s="5">
        <v>0.85342581163424047</v>
      </c>
      <c r="G779" s="5" t="s">
        <v>393</v>
      </c>
      <c r="H779" s="5" t="s">
        <v>394</v>
      </c>
      <c r="I779" s="5" t="s">
        <v>395</v>
      </c>
    </row>
    <row r="780" spans="1:9" x14ac:dyDescent="0.4">
      <c r="A780" s="6">
        <v>778</v>
      </c>
      <c r="B780" s="5" t="s">
        <v>173</v>
      </c>
      <c r="C780" s="5">
        <v>40</v>
      </c>
      <c r="D780" s="5">
        <v>5</v>
      </c>
      <c r="E780" s="5" t="s">
        <v>389</v>
      </c>
      <c r="F780" s="5">
        <v>0.54733031674208144</v>
      </c>
      <c r="G780" s="5" t="s">
        <v>393</v>
      </c>
      <c r="H780" s="5" t="s">
        <v>394</v>
      </c>
      <c r="I780" s="5" t="s">
        <v>395</v>
      </c>
    </row>
    <row r="781" spans="1:9" x14ac:dyDescent="0.4">
      <c r="A781" s="6">
        <v>779</v>
      </c>
      <c r="B781" s="5" t="s">
        <v>4</v>
      </c>
      <c r="C781" s="5">
        <v>80</v>
      </c>
      <c r="D781" s="5">
        <v>3</v>
      </c>
      <c r="E781" s="5" t="s">
        <v>389</v>
      </c>
      <c r="F781" s="5">
        <v>0.60493502526530984</v>
      </c>
      <c r="G781" s="5" t="s">
        <v>390</v>
      </c>
      <c r="H781" s="5" t="s">
        <v>394</v>
      </c>
      <c r="I781" s="5" t="s">
        <v>395</v>
      </c>
    </row>
    <row r="782" spans="1:9" x14ac:dyDescent="0.4">
      <c r="A782" s="6">
        <v>780</v>
      </c>
      <c r="B782" s="5" t="s">
        <v>349</v>
      </c>
      <c r="C782" s="5">
        <v>40</v>
      </c>
      <c r="D782" s="5">
        <v>3</v>
      </c>
      <c r="E782" s="5" t="s">
        <v>389</v>
      </c>
      <c r="F782" s="5">
        <v>0.4384615384615384</v>
      </c>
      <c r="G782" s="5" t="s">
        <v>393</v>
      </c>
      <c r="H782" s="5" t="s">
        <v>394</v>
      </c>
      <c r="I782" s="5" t="s">
        <v>395</v>
      </c>
    </row>
    <row r="783" spans="1:9" x14ac:dyDescent="0.4">
      <c r="A783" s="6">
        <v>781</v>
      </c>
      <c r="B783" s="5" t="s">
        <v>254</v>
      </c>
      <c r="C783" s="5">
        <v>40</v>
      </c>
      <c r="D783" s="5">
        <v>2</v>
      </c>
      <c r="E783" s="5" t="s">
        <v>389</v>
      </c>
      <c r="F783" s="5">
        <v>0.43397913561847978</v>
      </c>
      <c r="G783" s="5" t="s">
        <v>390</v>
      </c>
      <c r="H783" s="5" t="s">
        <v>394</v>
      </c>
      <c r="I783" s="5" t="s">
        <v>395</v>
      </c>
    </row>
    <row r="784" spans="1:9" x14ac:dyDescent="0.4">
      <c r="A784" s="6">
        <v>782</v>
      </c>
      <c r="B784" s="5" t="s">
        <v>4</v>
      </c>
      <c r="C784" s="5">
        <v>20</v>
      </c>
      <c r="D784" s="5">
        <v>3</v>
      </c>
      <c r="E784" s="5" t="s">
        <v>389</v>
      </c>
      <c r="F784" s="5">
        <v>0.26060606060606062</v>
      </c>
      <c r="G784" s="5" t="s">
        <v>390</v>
      </c>
      <c r="H784" s="5" t="s">
        <v>394</v>
      </c>
      <c r="I784" s="5" t="s">
        <v>395</v>
      </c>
    </row>
    <row r="785" spans="1:9" x14ac:dyDescent="0.4">
      <c r="A785" s="6">
        <v>783</v>
      </c>
      <c r="B785" s="5" t="s">
        <v>254</v>
      </c>
      <c r="C785" s="5">
        <v>80</v>
      </c>
      <c r="D785" s="5">
        <v>2</v>
      </c>
      <c r="E785" s="5" t="s">
        <v>389</v>
      </c>
      <c r="F785" s="5">
        <v>0.55309235165097836</v>
      </c>
      <c r="G785" s="5" t="s">
        <v>390</v>
      </c>
      <c r="H785" s="5" t="s">
        <v>394</v>
      </c>
      <c r="I785" s="5" t="s">
        <v>395</v>
      </c>
    </row>
    <row r="786" spans="1:9" x14ac:dyDescent="0.4">
      <c r="A786" s="6">
        <v>784</v>
      </c>
      <c r="B786" s="5" t="s">
        <v>349</v>
      </c>
      <c r="C786" s="5">
        <v>160</v>
      </c>
      <c r="D786" s="5">
        <v>3</v>
      </c>
      <c r="E786" s="5" t="s">
        <v>389</v>
      </c>
      <c r="F786" s="5">
        <v>0.38833115156537928</v>
      </c>
      <c r="G786" s="5" t="s">
        <v>393</v>
      </c>
      <c r="H786" s="5" t="s">
        <v>394</v>
      </c>
      <c r="I786" s="5" t="s">
        <v>395</v>
      </c>
    </row>
    <row r="787" spans="1:9" x14ac:dyDescent="0.4">
      <c r="A787" s="6">
        <v>785</v>
      </c>
      <c r="B787" s="5" t="s">
        <v>215</v>
      </c>
      <c r="C787" s="5">
        <v>80</v>
      </c>
      <c r="D787" s="5">
        <v>4</v>
      </c>
      <c r="E787" s="5" t="s">
        <v>389</v>
      </c>
      <c r="F787" s="5">
        <v>0.36185503685503678</v>
      </c>
      <c r="G787" s="5" t="s">
        <v>393</v>
      </c>
      <c r="H787" s="5" t="s">
        <v>394</v>
      </c>
      <c r="I787" s="5" t="s">
        <v>395</v>
      </c>
    </row>
    <row r="788" spans="1:9" x14ac:dyDescent="0.4">
      <c r="A788" s="6">
        <v>786</v>
      </c>
      <c r="B788" s="5" t="s">
        <v>349</v>
      </c>
      <c r="C788" s="5">
        <v>20</v>
      </c>
      <c r="D788" s="5">
        <v>4</v>
      </c>
      <c r="E788" s="5" t="s">
        <v>389</v>
      </c>
      <c r="F788" s="5">
        <v>0.15164835164835161</v>
      </c>
      <c r="G788" s="5" t="s">
        <v>390</v>
      </c>
      <c r="H788" s="5" t="s">
        <v>394</v>
      </c>
      <c r="I788" s="5" t="s">
        <v>395</v>
      </c>
    </row>
    <row r="789" spans="1:9" x14ac:dyDescent="0.4">
      <c r="A789" s="6">
        <v>787</v>
      </c>
      <c r="B789" s="5" t="s">
        <v>173</v>
      </c>
      <c r="C789" s="5">
        <v>20</v>
      </c>
      <c r="D789" s="5">
        <v>3</v>
      </c>
      <c r="E789" s="5" t="s">
        <v>389</v>
      </c>
      <c r="F789" s="5">
        <v>0.2933771209633278</v>
      </c>
      <c r="G789" s="5" t="s">
        <v>393</v>
      </c>
      <c r="H789" s="5" t="s">
        <v>394</v>
      </c>
      <c r="I789" s="5" t="s">
        <v>395</v>
      </c>
    </row>
    <row r="790" spans="1:9" x14ac:dyDescent="0.4">
      <c r="A790" s="6">
        <v>788</v>
      </c>
      <c r="B790" s="5" t="s">
        <v>322</v>
      </c>
      <c r="C790" s="5">
        <v>80</v>
      </c>
      <c r="D790" s="5">
        <v>4</v>
      </c>
      <c r="E790" s="5" t="s">
        <v>389</v>
      </c>
      <c r="F790" s="5">
        <v>0.56008100996354382</v>
      </c>
      <c r="G790" s="5" t="s">
        <v>393</v>
      </c>
      <c r="H790" s="5" t="s">
        <v>394</v>
      </c>
      <c r="I790" s="5" t="s">
        <v>395</v>
      </c>
    </row>
    <row r="791" spans="1:9" x14ac:dyDescent="0.4">
      <c r="A791" s="6">
        <v>789</v>
      </c>
      <c r="B791" s="5" t="s">
        <v>76</v>
      </c>
      <c r="C791" s="5">
        <v>80</v>
      </c>
      <c r="D791" s="5">
        <v>4</v>
      </c>
      <c r="E791" s="5" t="s">
        <v>389</v>
      </c>
      <c r="F791" s="5">
        <v>0.59591265397536397</v>
      </c>
      <c r="G791" s="5" t="s">
        <v>393</v>
      </c>
      <c r="H791" s="5" t="s">
        <v>394</v>
      </c>
      <c r="I791" s="5" t="s">
        <v>395</v>
      </c>
    </row>
    <row r="792" spans="1:9" x14ac:dyDescent="0.4">
      <c r="A792" s="6">
        <v>790</v>
      </c>
      <c r="B792" s="5" t="s">
        <v>76</v>
      </c>
      <c r="C792" s="5">
        <v>20</v>
      </c>
      <c r="D792" s="5">
        <v>4</v>
      </c>
      <c r="E792" s="5" t="s">
        <v>389</v>
      </c>
      <c r="F792" s="5">
        <v>0.70368749316117729</v>
      </c>
      <c r="G792" s="5" t="s">
        <v>393</v>
      </c>
      <c r="H792" s="5" t="s">
        <v>394</v>
      </c>
      <c r="I792" s="5" t="s">
        <v>395</v>
      </c>
    </row>
    <row r="793" spans="1:9" x14ac:dyDescent="0.4">
      <c r="A793" s="6">
        <v>791</v>
      </c>
      <c r="B793" s="5" t="s">
        <v>349</v>
      </c>
      <c r="C793" s="5">
        <v>160</v>
      </c>
      <c r="D793" s="5">
        <v>1</v>
      </c>
      <c r="E793" s="5" t="s">
        <v>389</v>
      </c>
      <c r="F793" s="5">
        <v>0.58838370959273989</v>
      </c>
      <c r="G793" s="5" t="s">
        <v>393</v>
      </c>
      <c r="H793" s="5" t="s">
        <v>394</v>
      </c>
      <c r="I793" s="5" t="s">
        <v>395</v>
      </c>
    </row>
    <row r="794" spans="1:9" x14ac:dyDescent="0.4">
      <c r="A794" s="6">
        <v>792</v>
      </c>
      <c r="B794" s="5" t="s">
        <v>254</v>
      </c>
      <c r="C794" s="5">
        <v>80</v>
      </c>
      <c r="D794" s="5">
        <v>1</v>
      </c>
      <c r="E794" s="5" t="s">
        <v>389</v>
      </c>
      <c r="F794" s="5">
        <v>6.1316211878009598E-2</v>
      </c>
      <c r="G794" s="5" t="s">
        <v>393</v>
      </c>
      <c r="H794" s="5" t="s">
        <v>394</v>
      </c>
      <c r="I794" s="5" t="s">
        <v>395</v>
      </c>
    </row>
    <row r="795" spans="1:9" x14ac:dyDescent="0.4">
      <c r="A795" s="6">
        <v>793</v>
      </c>
      <c r="B795" s="5" t="s">
        <v>4</v>
      </c>
      <c r="C795" s="5">
        <v>320</v>
      </c>
      <c r="D795" s="5">
        <v>3</v>
      </c>
      <c r="E795" s="5" t="s">
        <v>389</v>
      </c>
      <c r="F795" s="5">
        <v>0.54523411656346987</v>
      </c>
      <c r="G795" s="5" t="s">
        <v>393</v>
      </c>
      <c r="H795" s="5" t="s">
        <v>394</v>
      </c>
      <c r="I795" s="5" t="s">
        <v>395</v>
      </c>
    </row>
    <row r="796" spans="1:9" x14ac:dyDescent="0.4">
      <c r="A796" s="6">
        <v>794</v>
      </c>
      <c r="B796" s="5" t="s">
        <v>215</v>
      </c>
      <c r="C796" s="5">
        <v>20</v>
      </c>
      <c r="D796" s="5">
        <v>4</v>
      </c>
      <c r="E796" s="5" t="s">
        <v>389</v>
      </c>
      <c r="F796" s="5">
        <v>0.50303030303030294</v>
      </c>
      <c r="G796" s="5" t="s">
        <v>390</v>
      </c>
      <c r="H796" s="5" t="s">
        <v>394</v>
      </c>
      <c r="I796" s="5" t="s">
        <v>395</v>
      </c>
    </row>
    <row r="797" spans="1:9" x14ac:dyDescent="0.4">
      <c r="A797" s="6">
        <v>795</v>
      </c>
      <c r="B797" s="5" t="s">
        <v>76</v>
      </c>
      <c r="C797" s="5">
        <v>320</v>
      </c>
      <c r="D797" s="5">
        <v>5</v>
      </c>
      <c r="E797" s="5" t="s">
        <v>389</v>
      </c>
      <c r="F797" s="5">
        <v>0.68392469549832879</v>
      </c>
      <c r="G797" s="5" t="s">
        <v>393</v>
      </c>
      <c r="H797" s="5" t="s">
        <v>394</v>
      </c>
      <c r="I797" s="5" t="s">
        <v>395</v>
      </c>
    </row>
    <row r="798" spans="1:9" x14ac:dyDescent="0.4">
      <c r="A798" s="6">
        <v>796</v>
      </c>
      <c r="B798" s="5" t="s">
        <v>349</v>
      </c>
      <c r="C798" s="5">
        <v>40</v>
      </c>
      <c r="D798" s="5">
        <v>5</v>
      </c>
      <c r="E798" s="5" t="s">
        <v>389</v>
      </c>
      <c r="F798" s="5">
        <v>0.45618961896189619</v>
      </c>
      <c r="G798" s="5" t="s">
        <v>390</v>
      </c>
      <c r="H798" s="5" t="s">
        <v>394</v>
      </c>
      <c r="I798" s="5" t="s">
        <v>395</v>
      </c>
    </row>
    <row r="799" spans="1:9" x14ac:dyDescent="0.4">
      <c r="A799" s="6">
        <v>797</v>
      </c>
      <c r="B799" s="5" t="s">
        <v>4</v>
      </c>
      <c r="C799" s="5">
        <v>20</v>
      </c>
      <c r="D799" s="5">
        <v>2</v>
      </c>
      <c r="E799" s="5" t="s">
        <v>389</v>
      </c>
      <c r="F799" s="5">
        <v>0.3571428571428571</v>
      </c>
      <c r="G799" s="5" t="s">
        <v>390</v>
      </c>
      <c r="H799" s="5" t="s">
        <v>394</v>
      </c>
      <c r="I799" s="5" t="s">
        <v>395</v>
      </c>
    </row>
    <row r="800" spans="1:9" x14ac:dyDescent="0.4">
      <c r="A800" s="6">
        <v>798</v>
      </c>
      <c r="B800" s="5" t="s">
        <v>173</v>
      </c>
      <c r="C800" s="5">
        <v>320</v>
      </c>
      <c r="D800" s="5">
        <v>5</v>
      </c>
      <c r="E800" s="5" t="s">
        <v>389</v>
      </c>
      <c r="F800" s="5">
        <v>0.6277715647885751</v>
      </c>
      <c r="G800" s="5" t="s">
        <v>390</v>
      </c>
      <c r="H800" s="5" t="s">
        <v>394</v>
      </c>
      <c r="I800" s="5" t="s">
        <v>395</v>
      </c>
    </row>
    <row r="801" spans="1:9" x14ac:dyDescent="0.4">
      <c r="A801" s="6">
        <v>799</v>
      </c>
      <c r="B801" s="5" t="s">
        <v>279</v>
      </c>
      <c r="C801" s="5">
        <v>80</v>
      </c>
      <c r="D801" s="5">
        <v>3</v>
      </c>
      <c r="E801" s="5" t="s">
        <v>389</v>
      </c>
      <c r="F801" s="5">
        <v>0.68955903271692753</v>
      </c>
      <c r="G801" s="5" t="s">
        <v>390</v>
      </c>
      <c r="H801" s="5" t="s">
        <v>394</v>
      </c>
      <c r="I801" s="5" t="s">
        <v>395</v>
      </c>
    </row>
    <row r="802" spans="1:9" x14ac:dyDescent="0.4">
      <c r="A802" s="6">
        <v>800</v>
      </c>
      <c r="B802" s="5" t="s">
        <v>322</v>
      </c>
      <c r="C802" s="5">
        <v>40</v>
      </c>
      <c r="D802" s="5">
        <v>3</v>
      </c>
      <c r="E802" s="5" t="s">
        <v>389</v>
      </c>
      <c r="F802" s="5">
        <v>2.1500124524013502E-2</v>
      </c>
      <c r="G802" s="5" t="s">
        <v>390</v>
      </c>
      <c r="H802" s="5" t="s">
        <v>394</v>
      </c>
      <c r="I802" s="5" t="s">
        <v>395</v>
      </c>
    </row>
    <row r="803" spans="1:9" x14ac:dyDescent="0.4">
      <c r="A803" s="6">
        <v>801</v>
      </c>
      <c r="B803" s="5" t="s">
        <v>279</v>
      </c>
      <c r="C803" s="5">
        <v>160</v>
      </c>
      <c r="D803" s="5">
        <v>1</v>
      </c>
      <c r="E803" s="5" t="s">
        <v>389</v>
      </c>
      <c r="F803" s="5">
        <v>0.67636846944229556</v>
      </c>
      <c r="G803" s="5" t="s">
        <v>390</v>
      </c>
      <c r="H803" s="5" t="s">
        <v>394</v>
      </c>
      <c r="I803" s="5" t="s">
        <v>395</v>
      </c>
    </row>
    <row r="804" spans="1:9" x14ac:dyDescent="0.4">
      <c r="A804" s="6">
        <v>802</v>
      </c>
      <c r="B804" s="5" t="s">
        <v>76</v>
      </c>
      <c r="C804" s="5">
        <v>40</v>
      </c>
      <c r="D804" s="5">
        <v>4</v>
      </c>
      <c r="E804" s="5" t="s">
        <v>389</v>
      </c>
      <c r="F804" s="5">
        <v>0.61790130211182848</v>
      </c>
      <c r="G804" s="5" t="s">
        <v>390</v>
      </c>
      <c r="H804" s="5" t="s">
        <v>394</v>
      </c>
      <c r="I804" s="5" t="s">
        <v>395</v>
      </c>
    </row>
    <row r="805" spans="1:9" x14ac:dyDescent="0.4">
      <c r="A805" s="6">
        <v>803</v>
      </c>
      <c r="B805" s="5" t="s">
        <v>349</v>
      </c>
      <c r="C805" s="5">
        <v>20</v>
      </c>
      <c r="D805" s="5">
        <v>5</v>
      </c>
      <c r="E805" s="5" t="s">
        <v>389</v>
      </c>
      <c r="F805" s="5">
        <v>0.42068965517241369</v>
      </c>
      <c r="G805" s="5" t="s">
        <v>393</v>
      </c>
      <c r="H805" s="5" t="s">
        <v>394</v>
      </c>
      <c r="I805" s="5" t="s">
        <v>395</v>
      </c>
    </row>
    <row r="806" spans="1:9" x14ac:dyDescent="0.4">
      <c r="A806" s="6">
        <v>804</v>
      </c>
      <c r="B806" s="5" t="s">
        <v>279</v>
      </c>
      <c r="C806" s="5">
        <v>40</v>
      </c>
      <c r="D806" s="5">
        <v>3</v>
      </c>
      <c r="E806" s="5" t="s">
        <v>389</v>
      </c>
      <c r="F806" s="5">
        <v>0.73469387755102045</v>
      </c>
      <c r="G806" s="5" t="s">
        <v>393</v>
      </c>
      <c r="H806" s="5" t="s">
        <v>394</v>
      </c>
      <c r="I806" s="5" t="s">
        <v>395</v>
      </c>
    </row>
    <row r="807" spans="1:9" x14ac:dyDescent="0.4">
      <c r="A807" s="6">
        <v>805</v>
      </c>
      <c r="B807" s="5" t="s">
        <v>173</v>
      </c>
      <c r="C807" s="5">
        <v>20</v>
      </c>
      <c r="D807" s="5">
        <v>1</v>
      </c>
      <c r="E807" s="5" t="s">
        <v>389</v>
      </c>
      <c r="F807" s="5">
        <v>0.39999999999999991</v>
      </c>
      <c r="G807" s="5" t="s">
        <v>393</v>
      </c>
      <c r="H807" s="5" t="s">
        <v>394</v>
      </c>
      <c r="I807" s="5" t="s">
        <v>395</v>
      </c>
    </row>
    <row r="808" spans="1:9" x14ac:dyDescent="0.4">
      <c r="A808" s="6">
        <v>806</v>
      </c>
      <c r="B808" s="5" t="s">
        <v>4</v>
      </c>
      <c r="C808" s="5">
        <v>20</v>
      </c>
      <c r="D808" s="5">
        <v>2</v>
      </c>
      <c r="E808" s="5" t="s">
        <v>389</v>
      </c>
      <c r="F808" s="5">
        <v>0.58615384615384625</v>
      </c>
      <c r="G808" s="5" t="s">
        <v>393</v>
      </c>
      <c r="H808" s="5" t="s">
        <v>394</v>
      </c>
      <c r="I808" s="5" t="s">
        <v>395</v>
      </c>
    </row>
    <row r="809" spans="1:9" x14ac:dyDescent="0.4">
      <c r="A809" s="6">
        <v>807</v>
      </c>
      <c r="B809" s="5" t="s">
        <v>279</v>
      </c>
      <c r="C809" s="5">
        <v>320</v>
      </c>
      <c r="D809" s="5">
        <v>1</v>
      </c>
      <c r="E809" s="5" t="s">
        <v>389</v>
      </c>
      <c r="F809" s="5">
        <v>0.77600860581225106</v>
      </c>
      <c r="G809" s="5" t="s">
        <v>390</v>
      </c>
      <c r="H809" s="5" t="s">
        <v>394</v>
      </c>
      <c r="I809" s="5" t="s">
        <v>395</v>
      </c>
    </row>
    <row r="810" spans="1:9" x14ac:dyDescent="0.4">
      <c r="A810" s="6">
        <v>808</v>
      </c>
      <c r="B810" s="5" t="s">
        <v>322</v>
      </c>
      <c r="C810" s="5">
        <v>40</v>
      </c>
      <c r="D810" s="5">
        <v>3</v>
      </c>
      <c r="E810" s="5" t="s">
        <v>389</v>
      </c>
      <c r="F810" s="5">
        <v>1.82784547575836E-2</v>
      </c>
      <c r="G810" s="5" t="s">
        <v>393</v>
      </c>
      <c r="H810" s="5" t="s">
        <v>394</v>
      </c>
      <c r="I810" s="5" t="s">
        <v>395</v>
      </c>
    </row>
    <row r="811" spans="1:9" x14ac:dyDescent="0.4">
      <c r="A811" s="6">
        <v>809</v>
      </c>
      <c r="B811" s="5" t="s">
        <v>4</v>
      </c>
      <c r="C811" s="5">
        <v>320</v>
      </c>
      <c r="D811" s="5">
        <v>3</v>
      </c>
      <c r="E811" s="5" t="s">
        <v>389</v>
      </c>
      <c r="F811" s="5">
        <v>0.4629224719827516</v>
      </c>
      <c r="G811" s="5" t="s">
        <v>390</v>
      </c>
      <c r="H811" s="5" t="s">
        <v>394</v>
      </c>
      <c r="I811" s="5" t="s">
        <v>395</v>
      </c>
    </row>
    <row r="812" spans="1:9" x14ac:dyDescent="0.4">
      <c r="A812" s="6">
        <v>810</v>
      </c>
      <c r="B812" s="5" t="s">
        <v>254</v>
      </c>
      <c r="C812" s="5">
        <v>40</v>
      </c>
      <c r="D812" s="5">
        <v>3</v>
      </c>
      <c r="E812" s="5" t="s">
        <v>389</v>
      </c>
      <c r="F812" s="5">
        <v>0.1310782241014799</v>
      </c>
      <c r="G812" s="5" t="s">
        <v>393</v>
      </c>
      <c r="H812" s="5" t="s">
        <v>394</v>
      </c>
      <c r="I812" s="5" t="s">
        <v>395</v>
      </c>
    </row>
    <row r="813" spans="1:9" x14ac:dyDescent="0.4">
      <c r="A813" s="6">
        <v>811</v>
      </c>
      <c r="B813" s="5" t="s">
        <v>173</v>
      </c>
      <c r="C813" s="5">
        <v>320</v>
      </c>
      <c r="D813" s="5">
        <v>2</v>
      </c>
      <c r="E813" s="5" t="s">
        <v>389</v>
      </c>
      <c r="F813" s="5">
        <v>0.53449357492044813</v>
      </c>
      <c r="G813" s="5" t="s">
        <v>390</v>
      </c>
      <c r="H813" s="5" t="s">
        <v>394</v>
      </c>
      <c r="I813" s="5" t="s">
        <v>395</v>
      </c>
    </row>
    <row r="814" spans="1:9" x14ac:dyDescent="0.4">
      <c r="A814" s="6">
        <v>812</v>
      </c>
      <c r="B814" s="5" t="s">
        <v>215</v>
      </c>
      <c r="C814" s="5">
        <v>320</v>
      </c>
      <c r="D814" s="5">
        <v>4</v>
      </c>
      <c r="E814" s="5" t="s">
        <v>389</v>
      </c>
      <c r="F814" s="5">
        <v>0.359524743713173</v>
      </c>
      <c r="G814" s="5" t="s">
        <v>393</v>
      </c>
      <c r="H814" s="5" t="s">
        <v>394</v>
      </c>
      <c r="I814" s="5" t="s">
        <v>395</v>
      </c>
    </row>
    <row r="815" spans="1:9" x14ac:dyDescent="0.4">
      <c r="A815" s="6">
        <v>813</v>
      </c>
      <c r="B815" s="5" t="s">
        <v>173</v>
      </c>
      <c r="C815" s="5">
        <v>320</v>
      </c>
      <c r="D815" s="5">
        <v>3</v>
      </c>
      <c r="E815" s="5" t="s">
        <v>389</v>
      </c>
      <c r="F815" s="5">
        <v>0.56247206325239851</v>
      </c>
      <c r="G815" s="5" t="s">
        <v>390</v>
      </c>
      <c r="H815" s="5" t="s">
        <v>394</v>
      </c>
      <c r="I815" s="5" t="s">
        <v>395</v>
      </c>
    </row>
    <row r="816" spans="1:9" x14ac:dyDescent="0.4">
      <c r="A816" s="6">
        <v>814</v>
      </c>
      <c r="B816" s="5" t="s">
        <v>4</v>
      </c>
      <c r="C816" s="5">
        <v>80</v>
      </c>
      <c r="D816" s="5">
        <v>5</v>
      </c>
      <c r="E816" s="5" t="s">
        <v>389</v>
      </c>
      <c r="F816" s="5">
        <v>0.40443687136761219</v>
      </c>
      <c r="G816" s="5" t="s">
        <v>390</v>
      </c>
      <c r="H816" s="5" t="s">
        <v>394</v>
      </c>
      <c r="I816" s="5" t="s">
        <v>395</v>
      </c>
    </row>
    <row r="817" spans="1:9" x14ac:dyDescent="0.4">
      <c r="A817" s="6">
        <v>815</v>
      </c>
      <c r="B817" s="5" t="s">
        <v>173</v>
      </c>
      <c r="C817" s="5">
        <v>320</v>
      </c>
      <c r="D817" s="5">
        <v>4</v>
      </c>
      <c r="E817" s="5" t="s">
        <v>389</v>
      </c>
      <c r="F817" s="5">
        <v>0.56701795766799623</v>
      </c>
      <c r="G817" s="5" t="s">
        <v>390</v>
      </c>
      <c r="H817" s="5" t="s">
        <v>394</v>
      </c>
      <c r="I817" s="5" t="s">
        <v>395</v>
      </c>
    </row>
    <row r="818" spans="1:9" x14ac:dyDescent="0.4">
      <c r="A818" s="6">
        <v>816</v>
      </c>
      <c r="B818" s="5" t="s">
        <v>254</v>
      </c>
      <c r="C818" s="5">
        <v>80</v>
      </c>
      <c r="D818" s="5">
        <v>3</v>
      </c>
      <c r="E818" s="5" t="s">
        <v>389</v>
      </c>
      <c r="F818" s="5">
        <v>0.16913319238900629</v>
      </c>
      <c r="G818" s="5" t="s">
        <v>393</v>
      </c>
      <c r="H818" s="5" t="s">
        <v>394</v>
      </c>
      <c r="I818" s="5" t="s">
        <v>395</v>
      </c>
    </row>
    <row r="819" spans="1:9" x14ac:dyDescent="0.4">
      <c r="A819" s="6">
        <v>817</v>
      </c>
      <c r="B819" s="5" t="s">
        <v>279</v>
      </c>
      <c r="C819" s="5">
        <v>160</v>
      </c>
      <c r="D819" s="5">
        <v>3</v>
      </c>
      <c r="E819" s="5" t="s">
        <v>389</v>
      </c>
      <c r="F819" s="5">
        <v>0.71457272111728987</v>
      </c>
      <c r="G819" s="5" t="s">
        <v>390</v>
      </c>
      <c r="H819" s="5" t="s">
        <v>394</v>
      </c>
      <c r="I819" s="5" t="s">
        <v>395</v>
      </c>
    </row>
    <row r="820" spans="1:9" x14ac:dyDescent="0.4">
      <c r="A820" s="6">
        <v>818</v>
      </c>
      <c r="B820" s="5" t="s">
        <v>349</v>
      </c>
      <c r="C820" s="5">
        <v>80</v>
      </c>
      <c r="D820" s="5">
        <v>2</v>
      </c>
      <c r="E820" s="5" t="s">
        <v>389</v>
      </c>
      <c r="F820" s="5">
        <v>0.2968681508150347</v>
      </c>
      <c r="G820" s="5" t="s">
        <v>390</v>
      </c>
      <c r="H820" s="5" t="s">
        <v>394</v>
      </c>
      <c r="I820" s="5" t="s">
        <v>395</v>
      </c>
    </row>
    <row r="821" spans="1:9" x14ac:dyDescent="0.4">
      <c r="A821" s="6">
        <v>819</v>
      </c>
      <c r="B821" s="5" t="s">
        <v>173</v>
      </c>
      <c r="C821" s="5">
        <v>80</v>
      </c>
      <c r="D821" s="5">
        <v>4</v>
      </c>
      <c r="E821" s="5" t="s">
        <v>389</v>
      </c>
      <c r="F821" s="5">
        <v>0.62972056429734125</v>
      </c>
      <c r="G821" s="5" t="s">
        <v>393</v>
      </c>
      <c r="H821" s="5" t="s">
        <v>394</v>
      </c>
      <c r="I821" s="5" t="s">
        <v>395</v>
      </c>
    </row>
    <row r="822" spans="1:9" x14ac:dyDescent="0.4">
      <c r="A822" s="6">
        <v>820</v>
      </c>
      <c r="B822" s="5" t="s">
        <v>4</v>
      </c>
      <c r="C822" s="5">
        <v>20</v>
      </c>
      <c r="D822" s="5">
        <v>4</v>
      </c>
      <c r="E822" s="5" t="s">
        <v>389</v>
      </c>
      <c r="F822" s="5">
        <v>0.34505494505494511</v>
      </c>
      <c r="G822" s="5" t="s">
        <v>390</v>
      </c>
      <c r="H822" s="5" t="s">
        <v>394</v>
      </c>
      <c r="I822" s="5" t="s">
        <v>395</v>
      </c>
    </row>
    <row r="823" spans="1:9" x14ac:dyDescent="0.4">
      <c r="A823" s="6">
        <v>821</v>
      </c>
      <c r="B823" s="5" t="s">
        <v>173</v>
      </c>
      <c r="C823" s="5">
        <v>20</v>
      </c>
      <c r="D823" s="5">
        <v>1</v>
      </c>
      <c r="E823" s="5" t="s">
        <v>389</v>
      </c>
      <c r="F823" s="5">
        <v>0.89090909090909087</v>
      </c>
      <c r="G823" s="5" t="s">
        <v>390</v>
      </c>
      <c r="H823" s="5" t="s">
        <v>394</v>
      </c>
      <c r="I823" s="5" t="s">
        <v>395</v>
      </c>
    </row>
    <row r="824" spans="1:9" x14ac:dyDescent="0.4">
      <c r="A824" s="6">
        <v>822</v>
      </c>
      <c r="B824" s="5" t="s">
        <v>322</v>
      </c>
      <c r="C824" s="5">
        <v>20</v>
      </c>
      <c r="D824" s="5">
        <v>3</v>
      </c>
      <c r="E824" s="5" t="s">
        <v>389</v>
      </c>
      <c r="F824" s="5">
        <v>0.44479702374439217</v>
      </c>
      <c r="G824" s="5" t="s">
        <v>393</v>
      </c>
      <c r="H824" s="5" t="s">
        <v>394</v>
      </c>
      <c r="I824" s="5" t="s">
        <v>395</v>
      </c>
    </row>
    <row r="825" spans="1:9" x14ac:dyDescent="0.4">
      <c r="A825" s="6">
        <v>823</v>
      </c>
      <c r="B825" s="5" t="s">
        <v>173</v>
      </c>
      <c r="C825" s="5">
        <v>320</v>
      </c>
      <c r="D825" s="5">
        <v>5</v>
      </c>
      <c r="E825" s="5" t="s">
        <v>389</v>
      </c>
      <c r="F825" s="5">
        <v>0.65310891600120424</v>
      </c>
      <c r="G825" s="5" t="s">
        <v>393</v>
      </c>
      <c r="H825" s="5" t="s">
        <v>394</v>
      </c>
      <c r="I825" s="5" t="s">
        <v>395</v>
      </c>
    </row>
    <row r="826" spans="1:9" x14ac:dyDescent="0.4">
      <c r="A826" s="6">
        <v>824</v>
      </c>
      <c r="B826" s="5" t="s">
        <v>349</v>
      </c>
      <c r="C826" s="5">
        <v>80</v>
      </c>
      <c r="D826" s="5">
        <v>5</v>
      </c>
      <c r="E826" s="5" t="s">
        <v>389</v>
      </c>
      <c r="F826" s="5">
        <v>0.40070013692189749</v>
      </c>
      <c r="G826" s="5" t="s">
        <v>390</v>
      </c>
      <c r="H826" s="5" t="s">
        <v>394</v>
      </c>
      <c r="I826" s="5" t="s">
        <v>395</v>
      </c>
    </row>
    <row r="827" spans="1:9" x14ac:dyDescent="0.4">
      <c r="A827" s="6">
        <v>825</v>
      </c>
      <c r="B827" s="5" t="s">
        <v>4</v>
      </c>
      <c r="C827" s="5">
        <v>320</v>
      </c>
      <c r="D827" s="5">
        <v>1</v>
      </c>
      <c r="E827" s="5" t="s">
        <v>389</v>
      </c>
      <c r="F827" s="5">
        <v>0.41760587817717099</v>
      </c>
      <c r="G827" s="5" t="s">
        <v>390</v>
      </c>
      <c r="H827" s="5" t="s">
        <v>394</v>
      </c>
      <c r="I827" s="5" t="s">
        <v>395</v>
      </c>
    </row>
    <row r="828" spans="1:9" x14ac:dyDescent="0.4">
      <c r="A828" s="6">
        <v>826</v>
      </c>
      <c r="B828" s="5" t="s">
        <v>173</v>
      </c>
      <c r="C828" s="5">
        <v>80</v>
      </c>
      <c r="D828" s="5">
        <v>1</v>
      </c>
      <c r="E828" s="5" t="s">
        <v>389</v>
      </c>
      <c r="F828" s="5">
        <v>0.55672434345988508</v>
      </c>
      <c r="G828" s="5" t="s">
        <v>393</v>
      </c>
      <c r="H828" s="5" t="s">
        <v>394</v>
      </c>
      <c r="I828" s="5" t="s">
        <v>395</v>
      </c>
    </row>
    <row r="829" spans="1:9" x14ac:dyDescent="0.4">
      <c r="A829" s="6">
        <v>827</v>
      </c>
      <c r="B829" s="5" t="s">
        <v>215</v>
      </c>
      <c r="C829" s="5">
        <v>320</v>
      </c>
      <c r="D829" s="5">
        <v>3</v>
      </c>
      <c r="E829" s="5" t="s">
        <v>389</v>
      </c>
      <c r="F829" s="5">
        <v>0.42723440345231861</v>
      </c>
      <c r="G829" s="5" t="s">
        <v>393</v>
      </c>
      <c r="H829" s="5" t="s">
        <v>394</v>
      </c>
      <c r="I829" s="5" t="s">
        <v>395</v>
      </c>
    </row>
    <row r="830" spans="1:9" x14ac:dyDescent="0.4">
      <c r="A830" s="6">
        <v>828</v>
      </c>
      <c r="B830" s="5" t="s">
        <v>322</v>
      </c>
      <c r="C830" s="5">
        <v>80</v>
      </c>
      <c r="D830" s="5">
        <v>4</v>
      </c>
      <c r="E830" s="5" t="s">
        <v>389</v>
      </c>
      <c r="F830" s="5">
        <v>0.56720597095765779</v>
      </c>
      <c r="G830" s="5" t="s">
        <v>390</v>
      </c>
      <c r="H830" s="5" t="s">
        <v>394</v>
      </c>
      <c r="I830" s="5" t="s">
        <v>395</v>
      </c>
    </row>
    <row r="831" spans="1:9" x14ac:dyDescent="0.4">
      <c r="A831" s="6">
        <v>829</v>
      </c>
      <c r="B831" s="5" t="s">
        <v>76</v>
      </c>
      <c r="C831" s="5">
        <v>20</v>
      </c>
      <c r="D831" s="5">
        <v>4</v>
      </c>
      <c r="E831" s="5" t="s">
        <v>389</v>
      </c>
      <c r="F831" s="5">
        <v>0.12941176470588231</v>
      </c>
      <c r="G831" s="5" t="s">
        <v>390</v>
      </c>
      <c r="H831" s="5" t="s">
        <v>394</v>
      </c>
      <c r="I831" s="5" t="s">
        <v>395</v>
      </c>
    </row>
    <row r="832" spans="1:9" x14ac:dyDescent="0.4">
      <c r="A832" s="6">
        <v>830</v>
      </c>
      <c r="B832" s="5" t="s">
        <v>279</v>
      </c>
      <c r="C832" s="5">
        <v>160</v>
      </c>
      <c r="D832" s="5">
        <v>1</v>
      </c>
      <c r="E832" s="5" t="s">
        <v>389</v>
      </c>
      <c r="F832" s="5">
        <v>0.6305623310699453</v>
      </c>
      <c r="G832" s="5" t="s">
        <v>393</v>
      </c>
      <c r="H832" s="5" t="s">
        <v>394</v>
      </c>
      <c r="I832" s="5" t="s">
        <v>395</v>
      </c>
    </row>
    <row r="833" spans="1:9" x14ac:dyDescent="0.4">
      <c r="A833" s="6">
        <v>831</v>
      </c>
      <c r="B833" s="5" t="s">
        <v>279</v>
      </c>
      <c r="C833" s="5">
        <v>80</v>
      </c>
      <c r="D833" s="5">
        <v>3</v>
      </c>
      <c r="E833" s="5" t="s">
        <v>389</v>
      </c>
      <c r="F833" s="5">
        <v>0.71280148423005563</v>
      </c>
      <c r="G833" s="5" t="s">
        <v>393</v>
      </c>
      <c r="H833" s="5" t="s">
        <v>394</v>
      </c>
      <c r="I833" s="5" t="s">
        <v>395</v>
      </c>
    </row>
    <row r="834" spans="1:9" x14ac:dyDescent="0.4">
      <c r="A834" s="6">
        <v>832</v>
      </c>
      <c r="B834" s="5" t="s">
        <v>349</v>
      </c>
      <c r="C834" s="5">
        <v>80</v>
      </c>
      <c r="D834" s="5">
        <v>2</v>
      </c>
      <c r="E834" s="5" t="s">
        <v>389</v>
      </c>
      <c r="F834" s="5">
        <v>0.54348634863486345</v>
      </c>
      <c r="G834" s="5" t="s">
        <v>393</v>
      </c>
      <c r="H834" s="5" t="s">
        <v>394</v>
      </c>
      <c r="I834" s="5" t="s">
        <v>395</v>
      </c>
    </row>
    <row r="835" spans="1:9" x14ac:dyDescent="0.4">
      <c r="A835" s="6">
        <v>833</v>
      </c>
      <c r="B835" s="5" t="s">
        <v>349</v>
      </c>
      <c r="C835" s="5">
        <v>40</v>
      </c>
      <c r="D835" s="5">
        <v>5</v>
      </c>
      <c r="E835" s="5" t="s">
        <v>389</v>
      </c>
      <c r="F835" s="5">
        <v>0.39546407470935768</v>
      </c>
      <c r="G835" s="5" t="s">
        <v>393</v>
      </c>
      <c r="H835" s="5" t="s">
        <v>394</v>
      </c>
      <c r="I835" s="5" t="s">
        <v>395</v>
      </c>
    </row>
    <row r="836" spans="1:9" x14ac:dyDescent="0.4">
      <c r="A836" s="6">
        <v>834</v>
      </c>
      <c r="B836" s="5" t="s">
        <v>4</v>
      </c>
      <c r="C836" s="5">
        <v>320</v>
      </c>
      <c r="D836" s="5">
        <v>1</v>
      </c>
      <c r="E836" s="5" t="s">
        <v>389</v>
      </c>
      <c r="F836" s="5">
        <v>0.51832440759155629</v>
      </c>
      <c r="G836" s="5" t="s">
        <v>393</v>
      </c>
      <c r="H836" s="5" t="s">
        <v>394</v>
      </c>
      <c r="I836" s="5" t="s">
        <v>395</v>
      </c>
    </row>
    <row r="837" spans="1:9" x14ac:dyDescent="0.4">
      <c r="A837" s="6">
        <v>835</v>
      </c>
      <c r="B837" s="5" t="s">
        <v>215</v>
      </c>
      <c r="C837" s="5">
        <v>20</v>
      </c>
      <c r="D837" s="5">
        <v>5</v>
      </c>
      <c r="E837" s="5" t="s">
        <v>389</v>
      </c>
      <c r="F837" s="5">
        <v>1.8181818181818101E-2</v>
      </c>
      <c r="G837" s="5" t="s">
        <v>390</v>
      </c>
      <c r="H837" s="5" t="s">
        <v>394</v>
      </c>
      <c r="I837" s="5" t="s">
        <v>395</v>
      </c>
    </row>
    <row r="838" spans="1:9" x14ac:dyDescent="0.4">
      <c r="A838" s="6">
        <v>836</v>
      </c>
      <c r="B838" s="5" t="s">
        <v>171</v>
      </c>
      <c r="C838" s="5">
        <v>20</v>
      </c>
      <c r="D838" s="5">
        <v>4</v>
      </c>
      <c r="E838" s="5" t="s">
        <v>389</v>
      </c>
      <c r="F838" s="5">
        <v>0.3493506493506493</v>
      </c>
      <c r="G838" s="5" t="s">
        <v>393</v>
      </c>
      <c r="H838" s="5" t="s">
        <v>394</v>
      </c>
      <c r="I838" s="5" t="s">
        <v>395</v>
      </c>
    </row>
    <row r="839" spans="1:9" x14ac:dyDescent="0.4">
      <c r="A839" s="6">
        <v>837</v>
      </c>
      <c r="B839" s="5" t="s">
        <v>254</v>
      </c>
      <c r="C839" s="5">
        <v>80</v>
      </c>
      <c r="D839" s="5">
        <v>3</v>
      </c>
      <c r="E839" s="5" t="s">
        <v>389</v>
      </c>
      <c r="F839" s="5">
        <v>0.67155742767454618</v>
      </c>
      <c r="G839" s="5" t="s">
        <v>390</v>
      </c>
      <c r="H839" s="5" t="s">
        <v>394</v>
      </c>
      <c r="I839" s="5" t="s">
        <v>395</v>
      </c>
    </row>
    <row r="840" spans="1:9" x14ac:dyDescent="0.4">
      <c r="A840" s="6">
        <v>838</v>
      </c>
      <c r="B840" s="5" t="s">
        <v>4</v>
      </c>
      <c r="C840" s="5">
        <v>40</v>
      </c>
      <c r="D840" s="5">
        <v>4</v>
      </c>
      <c r="E840" s="5" t="s">
        <v>389</v>
      </c>
      <c r="F840" s="5">
        <v>3.6637047163362899E-2</v>
      </c>
      <c r="G840" s="5" t="s">
        <v>393</v>
      </c>
      <c r="H840" s="5" t="s">
        <v>394</v>
      </c>
      <c r="I840" s="5" t="s">
        <v>395</v>
      </c>
    </row>
    <row r="841" spans="1:9" x14ac:dyDescent="0.4">
      <c r="A841" s="6">
        <v>839</v>
      </c>
      <c r="B841" s="5" t="s">
        <v>322</v>
      </c>
      <c r="C841" s="5">
        <v>40</v>
      </c>
      <c r="D841" s="5">
        <v>4</v>
      </c>
      <c r="E841" s="5" t="s">
        <v>389</v>
      </c>
      <c r="F841" s="5">
        <v>0.57627066300368679</v>
      </c>
      <c r="G841" s="5" t="s">
        <v>393</v>
      </c>
      <c r="H841" s="5" t="s">
        <v>394</v>
      </c>
      <c r="I841" s="5" t="s">
        <v>395</v>
      </c>
    </row>
    <row r="842" spans="1:9" x14ac:dyDescent="0.4">
      <c r="A842" s="6">
        <v>840</v>
      </c>
      <c r="B842" s="5" t="s">
        <v>322</v>
      </c>
      <c r="C842" s="5">
        <v>160</v>
      </c>
      <c r="D842" s="5">
        <v>4</v>
      </c>
      <c r="E842" s="5" t="s">
        <v>389</v>
      </c>
      <c r="F842" s="5">
        <v>0.58686393378353907</v>
      </c>
      <c r="G842" s="5" t="s">
        <v>393</v>
      </c>
      <c r="H842" s="5" t="s">
        <v>394</v>
      </c>
      <c r="I842" s="5" t="s">
        <v>395</v>
      </c>
    </row>
    <row r="843" spans="1:9" x14ac:dyDescent="0.4">
      <c r="A843" s="6">
        <v>841</v>
      </c>
      <c r="B843" s="5" t="s">
        <v>349</v>
      </c>
      <c r="C843" s="5">
        <v>160</v>
      </c>
      <c r="D843" s="5">
        <v>2</v>
      </c>
      <c r="E843" s="5" t="s">
        <v>389</v>
      </c>
      <c r="F843" s="5">
        <v>0.3121357491561107</v>
      </c>
      <c r="G843" s="5" t="s">
        <v>390</v>
      </c>
      <c r="H843" s="5" t="s">
        <v>394</v>
      </c>
      <c r="I843" s="5" t="s">
        <v>395</v>
      </c>
    </row>
    <row r="844" spans="1:9" x14ac:dyDescent="0.4">
      <c r="A844" s="6">
        <v>842</v>
      </c>
      <c r="B844" s="5" t="s">
        <v>215</v>
      </c>
      <c r="C844" s="5">
        <v>160</v>
      </c>
      <c r="D844" s="5">
        <v>4</v>
      </c>
      <c r="E844" s="5" t="s">
        <v>389</v>
      </c>
      <c r="F844" s="5">
        <v>0.46637887414692031</v>
      </c>
      <c r="G844" s="5" t="s">
        <v>390</v>
      </c>
      <c r="H844" s="5" t="s">
        <v>394</v>
      </c>
      <c r="I844" s="5" t="s">
        <v>395</v>
      </c>
    </row>
    <row r="845" spans="1:9" x14ac:dyDescent="0.4">
      <c r="A845" s="6">
        <v>843</v>
      </c>
      <c r="B845" s="5" t="s">
        <v>215</v>
      </c>
      <c r="C845" s="5">
        <v>320</v>
      </c>
      <c r="D845" s="5">
        <v>5</v>
      </c>
      <c r="E845" s="5" t="s">
        <v>389</v>
      </c>
      <c r="F845" s="5">
        <v>0.35427863131510751</v>
      </c>
      <c r="G845" s="5" t="s">
        <v>390</v>
      </c>
      <c r="H845" s="5" t="s">
        <v>394</v>
      </c>
      <c r="I845" s="5" t="s">
        <v>395</v>
      </c>
    </row>
    <row r="846" spans="1:9" x14ac:dyDescent="0.4">
      <c r="A846" s="6">
        <v>844</v>
      </c>
      <c r="B846" s="5" t="s">
        <v>4</v>
      </c>
      <c r="C846" s="5">
        <v>40</v>
      </c>
      <c r="D846" s="5">
        <v>2</v>
      </c>
      <c r="E846" s="5" t="s">
        <v>389</v>
      </c>
      <c r="F846" s="5">
        <v>0.3707536954496235</v>
      </c>
      <c r="G846" s="5" t="s">
        <v>390</v>
      </c>
      <c r="H846" s="5" t="s">
        <v>394</v>
      </c>
      <c r="I846" s="5" t="s">
        <v>395</v>
      </c>
    </row>
    <row r="847" spans="1:9" x14ac:dyDescent="0.4">
      <c r="A847" s="6">
        <v>845</v>
      </c>
      <c r="B847" s="5" t="s">
        <v>215</v>
      </c>
      <c r="C847" s="5">
        <v>20</v>
      </c>
      <c r="D847" s="5">
        <v>5</v>
      </c>
      <c r="E847" s="5" t="s">
        <v>389</v>
      </c>
      <c r="F847" s="5">
        <v>0.87066418645366006</v>
      </c>
      <c r="G847" s="5" t="s">
        <v>393</v>
      </c>
      <c r="H847" s="5" t="s">
        <v>394</v>
      </c>
      <c r="I847" s="5" t="s">
        <v>395</v>
      </c>
    </row>
    <row r="848" spans="1:9" x14ac:dyDescent="0.4">
      <c r="A848" s="6">
        <v>846</v>
      </c>
      <c r="B848" s="5" t="s">
        <v>215</v>
      </c>
      <c r="C848" s="5">
        <v>20</v>
      </c>
      <c r="D848" s="5">
        <v>4</v>
      </c>
      <c r="E848" s="5" t="s">
        <v>389</v>
      </c>
      <c r="F848" s="5">
        <v>9.4397759103641399E-2</v>
      </c>
      <c r="G848" s="5" t="s">
        <v>393</v>
      </c>
      <c r="H848" s="5" t="s">
        <v>394</v>
      </c>
      <c r="I848" s="5" t="s">
        <v>395</v>
      </c>
    </row>
    <row r="849" spans="1:9" x14ac:dyDescent="0.4">
      <c r="A849" s="6">
        <v>847</v>
      </c>
      <c r="B849" s="5" t="s">
        <v>279</v>
      </c>
      <c r="C849" s="5">
        <v>40</v>
      </c>
      <c r="D849" s="5">
        <v>3</v>
      </c>
      <c r="E849" s="5" t="s">
        <v>389</v>
      </c>
      <c r="F849" s="5">
        <v>0.65810276679841895</v>
      </c>
      <c r="G849" s="5" t="s">
        <v>390</v>
      </c>
      <c r="H849" s="5" t="s">
        <v>394</v>
      </c>
      <c r="I849" s="5" t="s">
        <v>395</v>
      </c>
    </row>
    <row r="850" spans="1:9" x14ac:dyDescent="0.4">
      <c r="A850" s="6">
        <v>848</v>
      </c>
      <c r="B850" s="5" t="s">
        <v>4</v>
      </c>
      <c r="C850" s="5">
        <v>40</v>
      </c>
      <c r="D850" s="5">
        <v>2</v>
      </c>
      <c r="E850" s="5" t="s">
        <v>389</v>
      </c>
      <c r="F850" s="5">
        <v>0.48455134135060129</v>
      </c>
      <c r="G850" s="5" t="s">
        <v>393</v>
      </c>
      <c r="H850" s="5" t="s">
        <v>394</v>
      </c>
      <c r="I850" s="5" t="s">
        <v>395</v>
      </c>
    </row>
    <row r="851" spans="1:9" x14ac:dyDescent="0.4">
      <c r="A851" s="6">
        <v>849</v>
      </c>
      <c r="B851" s="5" t="s">
        <v>76</v>
      </c>
      <c r="C851" s="5">
        <v>80</v>
      </c>
      <c r="D851" s="5">
        <v>4</v>
      </c>
      <c r="E851" s="5" t="s">
        <v>389</v>
      </c>
      <c r="F851" s="5">
        <v>0.57038242730720623</v>
      </c>
      <c r="G851" s="5" t="s">
        <v>390</v>
      </c>
      <c r="H851" s="5" t="s">
        <v>394</v>
      </c>
      <c r="I851" s="5" t="s">
        <v>395</v>
      </c>
    </row>
    <row r="852" spans="1:9" x14ac:dyDescent="0.4">
      <c r="A852" s="6">
        <v>850</v>
      </c>
      <c r="B852" s="5" t="s">
        <v>349</v>
      </c>
      <c r="C852" s="5">
        <v>160</v>
      </c>
      <c r="D852" s="5">
        <v>2</v>
      </c>
      <c r="E852" s="5" t="s">
        <v>389</v>
      </c>
      <c r="F852" s="5">
        <v>0.4276392238100632</v>
      </c>
      <c r="G852" s="5" t="s">
        <v>393</v>
      </c>
      <c r="H852" s="5" t="s">
        <v>394</v>
      </c>
      <c r="I852" s="5" t="s">
        <v>395</v>
      </c>
    </row>
    <row r="853" spans="1:9" x14ac:dyDescent="0.4">
      <c r="A853" s="6">
        <v>851</v>
      </c>
      <c r="B853" s="5" t="s">
        <v>322</v>
      </c>
      <c r="C853" s="5">
        <v>80</v>
      </c>
      <c r="D853" s="5">
        <v>3</v>
      </c>
      <c r="E853" s="5" t="s">
        <v>389</v>
      </c>
      <c r="F853" s="5">
        <v>0.14444285825757519</v>
      </c>
      <c r="G853" s="5" t="s">
        <v>390</v>
      </c>
      <c r="H853" s="5" t="s">
        <v>394</v>
      </c>
      <c r="I853" s="5" t="s">
        <v>395</v>
      </c>
    </row>
    <row r="854" spans="1:9" x14ac:dyDescent="0.4">
      <c r="A854" s="6">
        <v>852</v>
      </c>
      <c r="B854" s="5" t="s">
        <v>76</v>
      </c>
      <c r="C854" s="5">
        <v>320</v>
      </c>
      <c r="D854" s="5">
        <v>5</v>
      </c>
      <c r="E854" s="5" t="s">
        <v>389</v>
      </c>
      <c r="F854" s="5">
        <v>0.35702522636845041</v>
      </c>
      <c r="G854" s="5" t="s">
        <v>390</v>
      </c>
      <c r="H854" s="5" t="s">
        <v>394</v>
      </c>
      <c r="I854" s="5" t="s">
        <v>395</v>
      </c>
    </row>
    <row r="855" spans="1:9" x14ac:dyDescent="0.4">
      <c r="A855" s="6">
        <v>853</v>
      </c>
      <c r="B855" s="5" t="s">
        <v>173</v>
      </c>
      <c r="C855" s="5">
        <v>160</v>
      </c>
      <c r="D855" s="5">
        <v>3</v>
      </c>
      <c r="E855" s="5" t="s">
        <v>389</v>
      </c>
      <c r="F855" s="5">
        <v>0.51376293553972219</v>
      </c>
      <c r="G855" s="5" t="s">
        <v>390</v>
      </c>
      <c r="H855" s="5" t="s">
        <v>394</v>
      </c>
      <c r="I855" s="5" t="s">
        <v>395</v>
      </c>
    </row>
    <row r="856" spans="1:9" x14ac:dyDescent="0.4">
      <c r="A856" s="6">
        <v>854</v>
      </c>
      <c r="B856" s="5" t="s">
        <v>279</v>
      </c>
      <c r="C856" s="5">
        <v>80</v>
      </c>
      <c r="D856" s="5">
        <v>1</v>
      </c>
      <c r="E856" s="5" t="s">
        <v>389</v>
      </c>
      <c r="F856" s="5">
        <v>0.78977997247913501</v>
      </c>
      <c r="G856" s="5" t="s">
        <v>390</v>
      </c>
      <c r="H856" s="5" t="s">
        <v>394</v>
      </c>
      <c r="I856" s="5" t="s">
        <v>395</v>
      </c>
    </row>
    <row r="857" spans="1:9" x14ac:dyDescent="0.4">
      <c r="A857" s="6">
        <v>855</v>
      </c>
      <c r="B857" s="5" t="s">
        <v>76</v>
      </c>
      <c r="C857" s="5">
        <v>40</v>
      </c>
      <c r="D857" s="5">
        <v>4</v>
      </c>
      <c r="E857" s="5" t="s">
        <v>389</v>
      </c>
      <c r="F857" s="5">
        <v>0.56520611874513871</v>
      </c>
      <c r="G857" s="5" t="s">
        <v>393</v>
      </c>
      <c r="H857" s="5" t="s">
        <v>394</v>
      </c>
      <c r="I857" s="5" t="s">
        <v>395</v>
      </c>
    </row>
    <row r="858" spans="1:9" x14ac:dyDescent="0.4">
      <c r="A858" s="6">
        <v>856</v>
      </c>
      <c r="B858" s="5" t="s">
        <v>254</v>
      </c>
      <c r="C858" s="5">
        <v>20</v>
      </c>
      <c r="D858" s="5">
        <v>2</v>
      </c>
      <c r="E858" s="5" t="s">
        <v>389</v>
      </c>
      <c r="F858" s="5">
        <v>0.2</v>
      </c>
      <c r="G858" s="5" t="s">
        <v>390</v>
      </c>
      <c r="H858" s="5" t="s">
        <v>394</v>
      </c>
      <c r="I858" s="5" t="s">
        <v>395</v>
      </c>
    </row>
    <row r="859" spans="1:9" x14ac:dyDescent="0.4">
      <c r="A859" s="6">
        <v>857</v>
      </c>
      <c r="B859" s="5" t="s">
        <v>349</v>
      </c>
      <c r="C859" s="5">
        <v>160</v>
      </c>
      <c r="D859" s="5">
        <v>4</v>
      </c>
      <c r="E859" s="5" t="s">
        <v>389</v>
      </c>
      <c r="F859" s="5">
        <v>0.54894829626409725</v>
      </c>
      <c r="G859" s="5" t="s">
        <v>393</v>
      </c>
      <c r="H859" s="5" t="s">
        <v>394</v>
      </c>
      <c r="I859" s="5" t="s">
        <v>395</v>
      </c>
    </row>
    <row r="860" spans="1:9" x14ac:dyDescent="0.4">
      <c r="A860" s="6">
        <v>858</v>
      </c>
      <c r="B860" s="5" t="s">
        <v>173</v>
      </c>
      <c r="C860" s="5">
        <v>320</v>
      </c>
      <c r="D860" s="5">
        <v>4</v>
      </c>
      <c r="E860" s="5" t="s">
        <v>389</v>
      </c>
      <c r="F860" s="5">
        <v>0.57586849257797657</v>
      </c>
      <c r="G860" s="5" t="s">
        <v>393</v>
      </c>
      <c r="H860" s="5" t="s">
        <v>394</v>
      </c>
      <c r="I860" s="5" t="s">
        <v>395</v>
      </c>
    </row>
    <row r="861" spans="1:9" x14ac:dyDescent="0.4">
      <c r="A861" s="6">
        <v>859</v>
      </c>
      <c r="B861" s="5" t="s">
        <v>173</v>
      </c>
      <c r="C861" s="5">
        <v>160</v>
      </c>
      <c r="D861" s="5">
        <v>5</v>
      </c>
      <c r="E861" s="5" t="s">
        <v>389</v>
      </c>
      <c r="F861" s="5">
        <v>0.68908692973542163</v>
      </c>
      <c r="G861" s="5" t="s">
        <v>393</v>
      </c>
      <c r="H861" s="5" t="s">
        <v>394</v>
      </c>
      <c r="I861" s="5" t="s">
        <v>395</v>
      </c>
    </row>
    <row r="862" spans="1:9" x14ac:dyDescent="0.4">
      <c r="A862" s="6">
        <v>860</v>
      </c>
      <c r="B862" s="5" t="s">
        <v>254</v>
      </c>
      <c r="C862" s="5">
        <v>40</v>
      </c>
      <c r="D862" s="5">
        <v>3</v>
      </c>
      <c r="E862" s="5" t="s">
        <v>389</v>
      </c>
      <c r="F862" s="5">
        <v>2.2761940022213899E-2</v>
      </c>
      <c r="G862" s="5" t="s">
        <v>390</v>
      </c>
      <c r="H862" s="5" t="s">
        <v>394</v>
      </c>
      <c r="I862" s="5" t="s">
        <v>395</v>
      </c>
    </row>
    <row r="863" spans="1:9" x14ac:dyDescent="0.4">
      <c r="A863" s="6">
        <v>861</v>
      </c>
      <c r="B863" s="5" t="s">
        <v>173</v>
      </c>
      <c r="C863" s="5">
        <v>160</v>
      </c>
      <c r="D863" s="5">
        <v>4</v>
      </c>
      <c r="E863" s="5" t="s">
        <v>389</v>
      </c>
      <c r="F863" s="5">
        <v>0.61540028040384431</v>
      </c>
      <c r="G863" s="5" t="s">
        <v>393</v>
      </c>
      <c r="H863" s="5" t="s">
        <v>394</v>
      </c>
      <c r="I863" s="5" t="s">
        <v>395</v>
      </c>
    </row>
    <row r="864" spans="1:9" x14ac:dyDescent="0.4">
      <c r="A864" s="6">
        <v>862</v>
      </c>
      <c r="B864" s="5" t="s">
        <v>279</v>
      </c>
      <c r="C864" s="5">
        <v>320</v>
      </c>
      <c r="D864" s="5">
        <v>1</v>
      </c>
      <c r="E864" s="5" t="s">
        <v>389</v>
      </c>
      <c r="F864" s="5">
        <v>0.77627322670766685</v>
      </c>
      <c r="G864" s="5" t="s">
        <v>393</v>
      </c>
      <c r="H864" s="5" t="s">
        <v>394</v>
      </c>
      <c r="I864" s="5" t="s">
        <v>395</v>
      </c>
    </row>
    <row r="865" spans="1:9" x14ac:dyDescent="0.4">
      <c r="A865" s="6">
        <v>863</v>
      </c>
      <c r="B865" s="5" t="s">
        <v>349</v>
      </c>
      <c r="C865" s="5">
        <v>20</v>
      </c>
      <c r="D865" s="5">
        <v>2</v>
      </c>
      <c r="E865" s="5" t="s">
        <v>389</v>
      </c>
      <c r="F865" s="5">
        <v>0.2411764705882353</v>
      </c>
      <c r="G865" s="5" t="s">
        <v>390</v>
      </c>
      <c r="H865" s="5" t="s">
        <v>394</v>
      </c>
      <c r="I865" s="5" t="s">
        <v>395</v>
      </c>
    </row>
    <row r="866" spans="1:9" x14ac:dyDescent="0.4">
      <c r="A866" s="6">
        <v>864</v>
      </c>
      <c r="B866" s="5" t="s">
        <v>4</v>
      </c>
      <c r="C866" s="5">
        <v>160</v>
      </c>
      <c r="D866" s="5">
        <v>3</v>
      </c>
      <c r="E866" s="5" t="s">
        <v>389</v>
      </c>
      <c r="F866" s="5">
        <v>0.55978554407434133</v>
      </c>
      <c r="G866" s="5" t="s">
        <v>393</v>
      </c>
      <c r="H866" s="5" t="s">
        <v>394</v>
      </c>
      <c r="I866" s="5" t="s">
        <v>395</v>
      </c>
    </row>
    <row r="867" spans="1:9" x14ac:dyDescent="0.4">
      <c r="A867" s="6">
        <v>865</v>
      </c>
      <c r="B867" s="5" t="s">
        <v>279</v>
      </c>
      <c r="C867" s="5">
        <v>20</v>
      </c>
      <c r="D867" s="5">
        <v>3</v>
      </c>
      <c r="E867" s="5" t="s">
        <v>389</v>
      </c>
      <c r="F867" s="5">
        <v>0.52573529411764708</v>
      </c>
      <c r="G867" s="5" t="s">
        <v>393</v>
      </c>
      <c r="H867" s="5" t="s">
        <v>394</v>
      </c>
      <c r="I867" s="5" t="s">
        <v>395</v>
      </c>
    </row>
    <row r="868" spans="1:9" x14ac:dyDescent="0.4">
      <c r="A868" s="6">
        <v>866</v>
      </c>
      <c r="B868" s="5" t="s">
        <v>166</v>
      </c>
      <c r="C868" s="5">
        <v>20</v>
      </c>
      <c r="D868" s="5">
        <v>2</v>
      </c>
      <c r="E868" s="5" t="s">
        <v>389</v>
      </c>
      <c r="F868" s="5">
        <v>0.47091012227144691</v>
      </c>
      <c r="G868" s="5" t="s">
        <v>390</v>
      </c>
      <c r="H868" s="5" t="s">
        <v>394</v>
      </c>
      <c r="I868" s="5" t="s">
        <v>395</v>
      </c>
    </row>
    <row r="869" spans="1:9" x14ac:dyDescent="0.4">
      <c r="A869" s="6">
        <v>867</v>
      </c>
      <c r="B869" s="5" t="s">
        <v>349</v>
      </c>
      <c r="C869" s="5">
        <v>20</v>
      </c>
      <c r="D869" s="5">
        <v>5</v>
      </c>
      <c r="E869" s="5" t="s">
        <v>389</v>
      </c>
      <c r="F869" s="5">
        <v>0.26753246753246751</v>
      </c>
      <c r="G869" s="5" t="s">
        <v>390</v>
      </c>
      <c r="H869" s="5" t="s">
        <v>394</v>
      </c>
      <c r="I869" s="5" t="s">
        <v>395</v>
      </c>
    </row>
    <row r="870" spans="1:9" x14ac:dyDescent="0.4">
      <c r="A870" s="6">
        <v>868</v>
      </c>
      <c r="B870" s="5" t="s">
        <v>349</v>
      </c>
      <c r="C870" s="5">
        <v>160</v>
      </c>
      <c r="D870" s="5">
        <v>4</v>
      </c>
      <c r="E870" s="5" t="s">
        <v>389</v>
      </c>
      <c r="F870" s="5">
        <v>0.4572736830371783</v>
      </c>
      <c r="G870" s="5" t="s">
        <v>390</v>
      </c>
      <c r="H870" s="5" t="s">
        <v>394</v>
      </c>
      <c r="I870" s="5" t="s">
        <v>395</v>
      </c>
    </row>
    <row r="871" spans="1:9" x14ac:dyDescent="0.4">
      <c r="A871" s="6">
        <v>869</v>
      </c>
      <c r="B871" s="5" t="s">
        <v>254</v>
      </c>
      <c r="C871" s="5">
        <v>40</v>
      </c>
      <c r="D871" s="5">
        <v>1</v>
      </c>
      <c r="E871" s="5" t="s">
        <v>389</v>
      </c>
      <c r="F871" s="5">
        <v>5.5816326530612199E-2</v>
      </c>
      <c r="G871" s="5" t="s">
        <v>393</v>
      </c>
      <c r="H871" s="5" t="s">
        <v>394</v>
      </c>
      <c r="I871" s="5" t="s">
        <v>395</v>
      </c>
    </row>
    <row r="872" spans="1:9" x14ac:dyDescent="0.4">
      <c r="A872" s="6">
        <v>870</v>
      </c>
      <c r="B872" s="5" t="s">
        <v>112</v>
      </c>
      <c r="C872" s="5">
        <v>40</v>
      </c>
      <c r="D872" s="5">
        <v>4</v>
      </c>
      <c r="E872" s="5" t="s">
        <v>389</v>
      </c>
      <c r="F872" s="5">
        <v>0.66207121146330861</v>
      </c>
      <c r="G872" s="5" t="s">
        <v>393</v>
      </c>
      <c r="H872" s="5" t="s">
        <v>394</v>
      </c>
      <c r="I872" s="5" t="s">
        <v>396</v>
      </c>
    </row>
    <row r="873" spans="1:9" x14ac:dyDescent="0.4">
      <c r="A873" s="6">
        <v>871</v>
      </c>
      <c r="B873" s="5" t="s">
        <v>279</v>
      </c>
      <c r="C873" s="5">
        <v>40</v>
      </c>
      <c r="D873" s="5">
        <v>2</v>
      </c>
      <c r="E873" s="5" t="s">
        <v>389</v>
      </c>
      <c r="F873" s="5">
        <v>0.53818085668958227</v>
      </c>
      <c r="G873" s="5" t="s">
        <v>393</v>
      </c>
      <c r="H873" s="5" t="s">
        <v>394</v>
      </c>
      <c r="I873" s="5" t="s">
        <v>396</v>
      </c>
    </row>
    <row r="874" spans="1:9" x14ac:dyDescent="0.4">
      <c r="A874" s="6">
        <v>872</v>
      </c>
      <c r="B874" s="5" t="s">
        <v>215</v>
      </c>
      <c r="C874" s="5">
        <v>20</v>
      </c>
      <c r="D874" s="5">
        <v>5</v>
      </c>
      <c r="E874" s="5" t="s">
        <v>389</v>
      </c>
      <c r="F874" s="5">
        <v>0.16363636363636361</v>
      </c>
      <c r="G874" s="5" t="s">
        <v>390</v>
      </c>
      <c r="H874" s="5" t="s">
        <v>394</v>
      </c>
      <c r="I874" s="5" t="s">
        <v>396</v>
      </c>
    </row>
    <row r="875" spans="1:9" x14ac:dyDescent="0.4">
      <c r="A875" s="6">
        <v>873</v>
      </c>
      <c r="B875" s="5" t="s">
        <v>166</v>
      </c>
      <c r="C875" s="5">
        <v>20</v>
      </c>
      <c r="D875" s="5">
        <v>5</v>
      </c>
      <c r="E875" s="5" t="s">
        <v>389</v>
      </c>
      <c r="F875" s="5">
        <v>0.26185770750988141</v>
      </c>
      <c r="G875" s="5" t="s">
        <v>393</v>
      </c>
      <c r="H875" s="5" t="s">
        <v>394</v>
      </c>
      <c r="I875" s="5" t="s">
        <v>396</v>
      </c>
    </row>
    <row r="876" spans="1:9" x14ac:dyDescent="0.4">
      <c r="A876" s="6">
        <v>874</v>
      </c>
      <c r="B876" s="5" t="s">
        <v>4</v>
      </c>
      <c r="C876" s="5">
        <v>40</v>
      </c>
      <c r="D876" s="5">
        <v>3</v>
      </c>
      <c r="E876" s="5" t="s">
        <v>389</v>
      </c>
      <c r="F876" s="5">
        <v>0.68004933703361092</v>
      </c>
      <c r="G876" s="5" t="s">
        <v>393</v>
      </c>
      <c r="H876" s="5" t="s">
        <v>394</v>
      </c>
      <c r="I876" s="5" t="s">
        <v>396</v>
      </c>
    </row>
    <row r="877" spans="1:9" x14ac:dyDescent="0.4">
      <c r="A877" s="6">
        <v>875</v>
      </c>
      <c r="B877" s="5" t="s">
        <v>254</v>
      </c>
      <c r="C877" s="5">
        <v>80</v>
      </c>
      <c r="D877" s="5">
        <v>1</v>
      </c>
      <c r="E877" s="5" t="s">
        <v>389</v>
      </c>
      <c r="F877" s="5">
        <v>0.12254187759805731</v>
      </c>
      <c r="G877" s="5" t="s">
        <v>393</v>
      </c>
      <c r="H877" s="5" t="s">
        <v>394</v>
      </c>
      <c r="I877" s="5" t="s">
        <v>396</v>
      </c>
    </row>
    <row r="878" spans="1:9" x14ac:dyDescent="0.4">
      <c r="A878" s="6">
        <v>876</v>
      </c>
      <c r="B878" s="5" t="s">
        <v>254</v>
      </c>
      <c r="C878" s="5">
        <v>80</v>
      </c>
      <c r="D878" s="5">
        <v>5</v>
      </c>
      <c r="E878" s="5" t="s">
        <v>389</v>
      </c>
      <c r="F878" s="5">
        <v>0.1459141981613892</v>
      </c>
      <c r="G878" s="5" t="s">
        <v>393</v>
      </c>
      <c r="H878" s="5" t="s">
        <v>394</v>
      </c>
      <c r="I878" s="5" t="s">
        <v>396</v>
      </c>
    </row>
    <row r="879" spans="1:9" x14ac:dyDescent="0.4">
      <c r="A879" s="6">
        <v>877</v>
      </c>
      <c r="B879" s="5" t="s">
        <v>112</v>
      </c>
      <c r="C879" s="5">
        <v>320</v>
      </c>
      <c r="D879" s="5">
        <v>4</v>
      </c>
      <c r="E879" s="5" t="s">
        <v>389</v>
      </c>
      <c r="F879" s="5">
        <v>0.59325545008971692</v>
      </c>
      <c r="G879" s="5" t="s">
        <v>390</v>
      </c>
      <c r="H879" s="5" t="s">
        <v>394</v>
      </c>
      <c r="I879" s="5" t="s">
        <v>396</v>
      </c>
    </row>
    <row r="880" spans="1:9" x14ac:dyDescent="0.4">
      <c r="A880" s="6">
        <v>878</v>
      </c>
      <c r="B880" s="5" t="s">
        <v>112</v>
      </c>
      <c r="C880" s="5">
        <v>320</v>
      </c>
      <c r="D880" s="5">
        <v>3</v>
      </c>
      <c r="E880" s="5" t="s">
        <v>389</v>
      </c>
      <c r="F880" s="5">
        <v>0.39316183036505392</v>
      </c>
      <c r="G880" s="5" t="s">
        <v>393</v>
      </c>
      <c r="H880" s="5" t="s">
        <v>394</v>
      </c>
      <c r="I880" s="5" t="s">
        <v>396</v>
      </c>
    </row>
    <row r="881" spans="1:9" x14ac:dyDescent="0.4">
      <c r="A881" s="6">
        <v>879</v>
      </c>
      <c r="B881" s="5" t="s">
        <v>279</v>
      </c>
      <c r="C881" s="5">
        <v>40</v>
      </c>
      <c r="D881" s="5">
        <v>2</v>
      </c>
      <c r="E881" s="5" t="s">
        <v>389</v>
      </c>
      <c r="F881" s="5">
        <v>0.49652509652509658</v>
      </c>
      <c r="G881" s="5" t="s">
        <v>390</v>
      </c>
      <c r="H881" s="5" t="s">
        <v>394</v>
      </c>
      <c r="I881" s="5" t="s">
        <v>396</v>
      </c>
    </row>
    <row r="882" spans="1:9" x14ac:dyDescent="0.4">
      <c r="A882" s="6">
        <v>880</v>
      </c>
      <c r="B882" s="5" t="s">
        <v>173</v>
      </c>
      <c r="C882" s="5">
        <v>20</v>
      </c>
      <c r="D882" s="5">
        <v>3</v>
      </c>
      <c r="E882" s="5" t="s">
        <v>389</v>
      </c>
      <c r="F882" s="5">
        <v>1.1494252873563199E-2</v>
      </c>
      <c r="G882" s="5" t="s">
        <v>393</v>
      </c>
      <c r="H882" s="5" t="s">
        <v>394</v>
      </c>
      <c r="I882" s="5" t="s">
        <v>396</v>
      </c>
    </row>
    <row r="883" spans="1:9" x14ac:dyDescent="0.4">
      <c r="A883" s="6">
        <v>881</v>
      </c>
      <c r="B883" s="5" t="s">
        <v>279</v>
      </c>
      <c r="C883" s="5">
        <v>80</v>
      </c>
      <c r="D883" s="5">
        <v>5</v>
      </c>
      <c r="E883" s="5" t="s">
        <v>389</v>
      </c>
      <c r="F883" s="5">
        <v>0.57560450543958797</v>
      </c>
      <c r="G883" s="5" t="s">
        <v>393</v>
      </c>
      <c r="H883" s="5" t="s">
        <v>394</v>
      </c>
      <c r="I883" s="5" t="s">
        <v>396</v>
      </c>
    </row>
    <row r="884" spans="1:9" x14ac:dyDescent="0.4">
      <c r="A884" s="6">
        <v>882</v>
      </c>
      <c r="B884" s="5" t="s">
        <v>215</v>
      </c>
      <c r="C884" s="5">
        <v>320</v>
      </c>
      <c r="D884" s="5">
        <v>2</v>
      </c>
      <c r="E884" s="5" t="s">
        <v>389</v>
      </c>
      <c r="F884" s="5">
        <v>0.5103565371637081</v>
      </c>
      <c r="G884" s="5" t="s">
        <v>393</v>
      </c>
      <c r="H884" s="5" t="s">
        <v>394</v>
      </c>
      <c r="I884" s="5" t="s">
        <v>396</v>
      </c>
    </row>
    <row r="885" spans="1:9" x14ac:dyDescent="0.4">
      <c r="A885" s="6">
        <v>883</v>
      </c>
      <c r="B885" s="5" t="s">
        <v>279</v>
      </c>
      <c r="C885" s="5">
        <v>320</v>
      </c>
      <c r="D885" s="5">
        <v>5</v>
      </c>
      <c r="E885" s="5" t="s">
        <v>389</v>
      </c>
      <c r="F885" s="5">
        <v>0.72431572592496485</v>
      </c>
      <c r="G885" s="5" t="s">
        <v>393</v>
      </c>
      <c r="H885" s="5" t="s">
        <v>394</v>
      </c>
      <c r="I885" s="5" t="s">
        <v>396</v>
      </c>
    </row>
    <row r="886" spans="1:9" x14ac:dyDescent="0.4">
      <c r="A886" s="6">
        <v>884</v>
      </c>
      <c r="B886" s="5" t="s">
        <v>173</v>
      </c>
      <c r="C886" s="5">
        <v>40</v>
      </c>
      <c r="D886" s="5">
        <v>3</v>
      </c>
      <c r="E886" s="5" t="s">
        <v>389</v>
      </c>
      <c r="F886" s="5">
        <v>0.12809379070777241</v>
      </c>
      <c r="G886" s="5" t="s">
        <v>393</v>
      </c>
      <c r="H886" s="5" t="s">
        <v>394</v>
      </c>
      <c r="I886" s="5" t="s">
        <v>396</v>
      </c>
    </row>
    <row r="887" spans="1:9" x14ac:dyDescent="0.4">
      <c r="A887" s="6">
        <v>885</v>
      </c>
      <c r="B887" s="5" t="s">
        <v>215</v>
      </c>
      <c r="C887" s="5">
        <v>80</v>
      </c>
      <c r="D887" s="5">
        <v>2</v>
      </c>
      <c r="E887" s="5" t="s">
        <v>389</v>
      </c>
      <c r="F887" s="5">
        <v>0.53832445677487295</v>
      </c>
      <c r="G887" s="5" t="s">
        <v>393</v>
      </c>
      <c r="H887" s="5" t="s">
        <v>394</v>
      </c>
      <c r="I887" s="5" t="s">
        <v>396</v>
      </c>
    </row>
    <row r="888" spans="1:9" x14ac:dyDescent="0.4">
      <c r="A888" s="6">
        <v>886</v>
      </c>
      <c r="B888" s="5" t="s">
        <v>173</v>
      </c>
      <c r="C888" s="5">
        <v>160</v>
      </c>
      <c r="D888" s="5">
        <v>3</v>
      </c>
      <c r="E888" s="5" t="s">
        <v>389</v>
      </c>
      <c r="F888" s="5">
        <v>5.30131729073747E-2</v>
      </c>
      <c r="G888" s="5" t="s">
        <v>390</v>
      </c>
      <c r="H888" s="5" t="s">
        <v>394</v>
      </c>
      <c r="I888" s="5" t="s">
        <v>396</v>
      </c>
    </row>
    <row r="889" spans="1:9" x14ac:dyDescent="0.4">
      <c r="A889" s="6">
        <v>887</v>
      </c>
      <c r="B889" s="5" t="s">
        <v>279</v>
      </c>
      <c r="C889" s="5">
        <v>160</v>
      </c>
      <c r="D889" s="5">
        <v>1</v>
      </c>
      <c r="E889" s="5" t="s">
        <v>389</v>
      </c>
      <c r="F889" s="5">
        <v>0.50835978138371185</v>
      </c>
      <c r="G889" s="5" t="s">
        <v>393</v>
      </c>
      <c r="H889" s="5" t="s">
        <v>394</v>
      </c>
      <c r="I889" s="5" t="s">
        <v>396</v>
      </c>
    </row>
    <row r="890" spans="1:9" x14ac:dyDescent="0.4">
      <c r="A890" s="6">
        <v>888</v>
      </c>
      <c r="B890" s="5" t="s">
        <v>322</v>
      </c>
      <c r="C890" s="5">
        <v>40</v>
      </c>
      <c r="D890" s="5">
        <v>5</v>
      </c>
      <c r="E890" s="5" t="s">
        <v>389</v>
      </c>
      <c r="F890" s="5">
        <v>8.8367559449574005E-3</v>
      </c>
      <c r="G890" s="5" t="s">
        <v>390</v>
      </c>
      <c r="H890" s="5" t="s">
        <v>394</v>
      </c>
      <c r="I890" s="5" t="s">
        <v>396</v>
      </c>
    </row>
    <row r="891" spans="1:9" x14ac:dyDescent="0.4">
      <c r="A891" s="6">
        <v>889</v>
      </c>
      <c r="B891" s="5" t="s">
        <v>112</v>
      </c>
      <c r="C891" s="5">
        <v>160</v>
      </c>
      <c r="D891" s="5">
        <v>4</v>
      </c>
      <c r="E891" s="5" t="s">
        <v>389</v>
      </c>
      <c r="F891" s="5">
        <v>0.56244465268792421</v>
      </c>
      <c r="G891" s="5" t="s">
        <v>393</v>
      </c>
      <c r="H891" s="5" t="s">
        <v>394</v>
      </c>
      <c r="I891" s="5" t="s">
        <v>396</v>
      </c>
    </row>
    <row r="892" spans="1:9" x14ac:dyDescent="0.4">
      <c r="A892" s="6">
        <v>890</v>
      </c>
      <c r="B892" s="5" t="s">
        <v>215</v>
      </c>
      <c r="C892" s="5">
        <v>160</v>
      </c>
      <c r="D892" s="5">
        <v>2</v>
      </c>
      <c r="E892" s="5" t="s">
        <v>389</v>
      </c>
      <c r="F892" s="5">
        <v>0.54676495519704038</v>
      </c>
      <c r="G892" s="5" t="s">
        <v>393</v>
      </c>
      <c r="H892" s="5" t="s">
        <v>394</v>
      </c>
      <c r="I892" s="5" t="s">
        <v>396</v>
      </c>
    </row>
    <row r="893" spans="1:9" x14ac:dyDescent="0.4">
      <c r="A893" s="6">
        <v>891</v>
      </c>
      <c r="B893" s="5" t="s">
        <v>4</v>
      </c>
      <c r="C893" s="5">
        <v>20</v>
      </c>
      <c r="D893" s="5">
        <v>4</v>
      </c>
      <c r="E893" s="5" t="s">
        <v>389</v>
      </c>
      <c r="F893" s="5">
        <v>0.32307692307692309</v>
      </c>
      <c r="G893" s="5" t="s">
        <v>390</v>
      </c>
      <c r="H893" s="5" t="s">
        <v>394</v>
      </c>
      <c r="I893" s="5" t="s">
        <v>396</v>
      </c>
    </row>
    <row r="894" spans="1:9" x14ac:dyDescent="0.4">
      <c r="A894" s="6">
        <v>892</v>
      </c>
      <c r="B894" s="5" t="s">
        <v>112</v>
      </c>
      <c r="C894" s="5">
        <v>40</v>
      </c>
      <c r="D894" s="5">
        <v>4</v>
      </c>
      <c r="E894" s="5" t="s">
        <v>389</v>
      </c>
      <c r="F894" s="5">
        <v>0.20588235294117649</v>
      </c>
      <c r="G894" s="5" t="s">
        <v>390</v>
      </c>
      <c r="H894" s="5" t="s">
        <v>394</v>
      </c>
      <c r="I894" s="5" t="s">
        <v>396</v>
      </c>
    </row>
    <row r="895" spans="1:9" x14ac:dyDescent="0.4">
      <c r="A895" s="6">
        <v>893</v>
      </c>
      <c r="B895" s="5" t="s">
        <v>322</v>
      </c>
      <c r="C895" s="5">
        <v>20</v>
      </c>
      <c r="D895" s="5">
        <v>1</v>
      </c>
      <c r="E895" s="5" t="s">
        <v>389</v>
      </c>
      <c r="F895" s="5">
        <v>0.1915964547543495</v>
      </c>
      <c r="G895" s="5" t="s">
        <v>393</v>
      </c>
      <c r="H895" s="5" t="s">
        <v>394</v>
      </c>
      <c r="I895" s="5" t="s">
        <v>396</v>
      </c>
    </row>
    <row r="896" spans="1:9" x14ac:dyDescent="0.4">
      <c r="A896" s="6">
        <v>894</v>
      </c>
      <c r="B896" s="5" t="s">
        <v>4</v>
      </c>
      <c r="C896" s="5">
        <v>160</v>
      </c>
      <c r="D896" s="5">
        <v>4</v>
      </c>
      <c r="E896" s="5" t="s">
        <v>389</v>
      </c>
      <c r="F896" s="5">
        <v>0.26823939170569089</v>
      </c>
      <c r="G896" s="5" t="s">
        <v>390</v>
      </c>
      <c r="H896" s="5" t="s">
        <v>394</v>
      </c>
      <c r="I896" s="5" t="s">
        <v>396</v>
      </c>
    </row>
    <row r="897" spans="1:9" x14ac:dyDescent="0.4">
      <c r="A897" s="6">
        <v>895</v>
      </c>
      <c r="B897" s="5" t="s">
        <v>171</v>
      </c>
      <c r="C897" s="5">
        <v>20</v>
      </c>
      <c r="D897" s="5">
        <v>4</v>
      </c>
      <c r="E897" s="5" t="s">
        <v>389</v>
      </c>
      <c r="F897" s="5">
        <v>0.56103896103896111</v>
      </c>
      <c r="G897" s="5" t="s">
        <v>393</v>
      </c>
      <c r="H897" s="5" t="s">
        <v>394</v>
      </c>
      <c r="I897" s="5" t="s">
        <v>396</v>
      </c>
    </row>
    <row r="898" spans="1:9" x14ac:dyDescent="0.4">
      <c r="A898" s="6">
        <v>896</v>
      </c>
      <c r="B898" s="5" t="s">
        <v>279</v>
      </c>
      <c r="C898" s="5">
        <v>80</v>
      </c>
      <c r="D898" s="5">
        <v>5</v>
      </c>
      <c r="E898" s="5" t="s">
        <v>389</v>
      </c>
      <c r="F898" s="5">
        <v>0.40334487972770888</v>
      </c>
      <c r="G898" s="5" t="s">
        <v>390</v>
      </c>
      <c r="H898" s="5" t="s">
        <v>394</v>
      </c>
      <c r="I898" s="5" t="s">
        <v>396</v>
      </c>
    </row>
    <row r="899" spans="1:9" x14ac:dyDescent="0.4">
      <c r="A899" s="6">
        <v>897</v>
      </c>
      <c r="B899" s="5" t="s">
        <v>279</v>
      </c>
      <c r="C899" s="5">
        <v>320</v>
      </c>
      <c r="D899" s="5">
        <v>5</v>
      </c>
      <c r="E899" s="5" t="s">
        <v>389</v>
      </c>
      <c r="F899" s="5">
        <v>0.73467988028053077</v>
      </c>
      <c r="G899" s="5" t="s">
        <v>390</v>
      </c>
      <c r="H899" s="5" t="s">
        <v>394</v>
      </c>
      <c r="I899" s="5" t="s">
        <v>396</v>
      </c>
    </row>
    <row r="900" spans="1:9" x14ac:dyDescent="0.4">
      <c r="A900" s="6">
        <v>898</v>
      </c>
      <c r="B900" s="5" t="s">
        <v>279</v>
      </c>
      <c r="C900" s="5">
        <v>20</v>
      </c>
      <c r="D900" s="5">
        <v>1</v>
      </c>
      <c r="E900" s="5" t="s">
        <v>389</v>
      </c>
      <c r="F900" s="5">
        <v>0.78995601173020524</v>
      </c>
      <c r="G900" s="5" t="s">
        <v>393</v>
      </c>
      <c r="H900" s="5" t="s">
        <v>394</v>
      </c>
      <c r="I900" s="5" t="s">
        <v>396</v>
      </c>
    </row>
    <row r="901" spans="1:9" x14ac:dyDescent="0.4">
      <c r="A901" s="6">
        <v>899</v>
      </c>
      <c r="B901" s="5" t="s">
        <v>4</v>
      </c>
      <c r="C901" s="5">
        <v>20</v>
      </c>
      <c r="D901" s="5">
        <v>4</v>
      </c>
      <c r="E901" s="5" t="s">
        <v>389</v>
      </c>
      <c r="F901" s="5">
        <v>0.42202447163515011</v>
      </c>
      <c r="G901" s="5" t="s">
        <v>393</v>
      </c>
      <c r="H901" s="5" t="s">
        <v>394</v>
      </c>
      <c r="I901" s="5" t="s">
        <v>396</v>
      </c>
    </row>
    <row r="902" spans="1:9" x14ac:dyDescent="0.4">
      <c r="A902" s="6">
        <v>900</v>
      </c>
      <c r="B902" s="5" t="s">
        <v>322</v>
      </c>
      <c r="C902" s="5">
        <v>40</v>
      </c>
      <c r="D902" s="5">
        <v>1</v>
      </c>
      <c r="E902" s="5" t="s">
        <v>389</v>
      </c>
      <c r="F902" s="5">
        <v>6.5727956254271996E-2</v>
      </c>
      <c r="G902" s="5" t="s">
        <v>393</v>
      </c>
      <c r="H902" s="5" t="s">
        <v>394</v>
      </c>
      <c r="I902" s="5" t="s">
        <v>396</v>
      </c>
    </row>
    <row r="903" spans="1:9" x14ac:dyDescent="0.4">
      <c r="A903" s="6">
        <v>901</v>
      </c>
      <c r="B903" s="5" t="s">
        <v>112</v>
      </c>
      <c r="C903" s="5">
        <v>20</v>
      </c>
      <c r="D903" s="5">
        <v>4</v>
      </c>
      <c r="E903" s="5" t="s">
        <v>389</v>
      </c>
      <c r="F903" s="5">
        <v>0.71328671328671334</v>
      </c>
      <c r="G903" s="5" t="s">
        <v>390</v>
      </c>
      <c r="H903" s="5" t="s">
        <v>394</v>
      </c>
      <c r="I903" s="5" t="s">
        <v>396</v>
      </c>
    </row>
    <row r="904" spans="1:9" x14ac:dyDescent="0.4">
      <c r="A904" s="6">
        <v>902</v>
      </c>
      <c r="B904" s="5" t="s">
        <v>279</v>
      </c>
      <c r="C904" s="5">
        <v>320</v>
      </c>
      <c r="D904" s="5">
        <v>1</v>
      </c>
      <c r="E904" s="5" t="s">
        <v>389</v>
      </c>
      <c r="F904" s="5">
        <v>0.73762642525160871</v>
      </c>
      <c r="G904" s="5" t="s">
        <v>390</v>
      </c>
      <c r="H904" s="5" t="s">
        <v>394</v>
      </c>
      <c r="I904" s="5" t="s">
        <v>396</v>
      </c>
    </row>
    <row r="905" spans="1:9" x14ac:dyDescent="0.4">
      <c r="A905" s="6">
        <v>903</v>
      </c>
      <c r="B905" s="5" t="s">
        <v>254</v>
      </c>
      <c r="C905" s="5">
        <v>20</v>
      </c>
      <c r="D905" s="5">
        <v>1</v>
      </c>
      <c r="E905" s="5" t="s">
        <v>389</v>
      </c>
      <c r="F905" s="5">
        <v>8.18746470920384E-2</v>
      </c>
      <c r="G905" s="5" t="s">
        <v>393</v>
      </c>
      <c r="H905" s="5" t="s">
        <v>394</v>
      </c>
      <c r="I905" s="5" t="s">
        <v>396</v>
      </c>
    </row>
    <row r="906" spans="1:9" x14ac:dyDescent="0.4">
      <c r="A906" s="6">
        <v>904</v>
      </c>
      <c r="B906" s="5" t="s">
        <v>279</v>
      </c>
      <c r="C906" s="5">
        <v>160</v>
      </c>
      <c r="D906" s="5">
        <v>1</v>
      </c>
      <c r="E906" s="5" t="s">
        <v>389</v>
      </c>
      <c r="F906" s="5">
        <v>0.54348129594024941</v>
      </c>
      <c r="G906" s="5" t="s">
        <v>390</v>
      </c>
      <c r="H906" s="5" t="s">
        <v>394</v>
      </c>
      <c r="I906" s="5" t="s">
        <v>396</v>
      </c>
    </row>
    <row r="907" spans="1:9" x14ac:dyDescent="0.4">
      <c r="A907" s="6">
        <v>905</v>
      </c>
      <c r="B907" s="5" t="s">
        <v>279</v>
      </c>
      <c r="C907" s="5">
        <v>160</v>
      </c>
      <c r="D907" s="5">
        <v>5</v>
      </c>
      <c r="E907" s="5" t="s">
        <v>389</v>
      </c>
      <c r="F907" s="5">
        <v>0.708965431671292</v>
      </c>
      <c r="G907" s="5" t="s">
        <v>390</v>
      </c>
      <c r="H907" s="5" t="s">
        <v>394</v>
      </c>
      <c r="I907" s="5" t="s">
        <v>396</v>
      </c>
    </row>
    <row r="908" spans="1:9" x14ac:dyDescent="0.4">
      <c r="A908" s="6">
        <v>906</v>
      </c>
      <c r="B908" s="5" t="s">
        <v>215</v>
      </c>
      <c r="C908" s="5">
        <v>320</v>
      </c>
      <c r="D908" s="5">
        <v>4</v>
      </c>
      <c r="E908" s="5" t="s">
        <v>389</v>
      </c>
      <c r="F908" s="5">
        <v>0.53305639393337423</v>
      </c>
      <c r="G908" s="5" t="s">
        <v>390</v>
      </c>
      <c r="H908" s="5" t="s">
        <v>394</v>
      </c>
      <c r="I908" s="5" t="s">
        <v>396</v>
      </c>
    </row>
    <row r="909" spans="1:9" x14ac:dyDescent="0.4">
      <c r="A909" s="6">
        <v>907</v>
      </c>
      <c r="B909" s="5" t="s">
        <v>4</v>
      </c>
      <c r="C909" s="5">
        <v>80</v>
      </c>
      <c r="D909" s="5">
        <v>3</v>
      </c>
      <c r="E909" s="5" t="s">
        <v>389</v>
      </c>
      <c r="F909" s="5">
        <v>0.59216464170592609</v>
      </c>
      <c r="G909" s="5" t="s">
        <v>393</v>
      </c>
      <c r="H909" s="5" t="s">
        <v>394</v>
      </c>
      <c r="I909" s="5" t="s">
        <v>396</v>
      </c>
    </row>
    <row r="910" spans="1:9" x14ac:dyDescent="0.4">
      <c r="A910" s="6">
        <v>908</v>
      </c>
      <c r="B910" s="5" t="s">
        <v>76</v>
      </c>
      <c r="C910" s="5">
        <v>20</v>
      </c>
      <c r="D910" s="5">
        <v>1</v>
      </c>
      <c r="E910" s="5" t="s">
        <v>389</v>
      </c>
      <c r="F910" s="5">
        <v>0.1727272727272727</v>
      </c>
      <c r="G910" s="5" t="s">
        <v>390</v>
      </c>
      <c r="H910" s="5" t="s">
        <v>394</v>
      </c>
      <c r="I910" s="5" t="s">
        <v>396</v>
      </c>
    </row>
    <row r="911" spans="1:9" x14ac:dyDescent="0.4">
      <c r="A911" s="6">
        <v>909</v>
      </c>
      <c r="B911" s="5" t="s">
        <v>215</v>
      </c>
      <c r="C911" s="5">
        <v>320</v>
      </c>
      <c r="D911" s="5">
        <v>4</v>
      </c>
      <c r="E911" s="5" t="s">
        <v>389</v>
      </c>
      <c r="F911" s="5">
        <v>0.44809014244206641</v>
      </c>
      <c r="G911" s="5" t="s">
        <v>393</v>
      </c>
      <c r="H911" s="5" t="s">
        <v>394</v>
      </c>
      <c r="I911" s="5" t="s">
        <v>396</v>
      </c>
    </row>
    <row r="912" spans="1:9" x14ac:dyDescent="0.4">
      <c r="A912" s="6">
        <v>910</v>
      </c>
      <c r="B912" s="5" t="s">
        <v>173</v>
      </c>
      <c r="C912" s="5">
        <v>20</v>
      </c>
      <c r="D912" s="5">
        <v>4</v>
      </c>
      <c r="E912" s="5" t="s">
        <v>389</v>
      </c>
      <c r="F912" s="5">
        <v>0.13847837985769021</v>
      </c>
      <c r="G912" s="5" t="s">
        <v>393</v>
      </c>
      <c r="H912" s="5" t="s">
        <v>394</v>
      </c>
      <c r="I912" s="5" t="s">
        <v>396</v>
      </c>
    </row>
    <row r="913" spans="1:9" x14ac:dyDescent="0.4">
      <c r="A913" s="6">
        <v>911</v>
      </c>
      <c r="B913" s="5" t="s">
        <v>171</v>
      </c>
      <c r="C913" s="5">
        <v>20</v>
      </c>
      <c r="D913" s="5">
        <v>5</v>
      </c>
      <c r="E913" s="5" t="s">
        <v>389</v>
      </c>
      <c r="F913" s="5">
        <v>0.56103896103896111</v>
      </c>
      <c r="G913" s="5" t="s">
        <v>393</v>
      </c>
      <c r="H913" s="5" t="s">
        <v>394</v>
      </c>
      <c r="I913" s="5" t="s">
        <v>396</v>
      </c>
    </row>
    <row r="914" spans="1:9" x14ac:dyDescent="0.4">
      <c r="A914" s="6">
        <v>912</v>
      </c>
      <c r="B914" s="5" t="s">
        <v>4</v>
      </c>
      <c r="C914" s="5">
        <v>320</v>
      </c>
      <c r="D914" s="5">
        <v>3</v>
      </c>
      <c r="E914" s="5" t="s">
        <v>389</v>
      </c>
      <c r="F914" s="5">
        <v>0.42486627293336537</v>
      </c>
      <c r="G914" s="5" t="s">
        <v>390</v>
      </c>
      <c r="H914" s="5" t="s">
        <v>394</v>
      </c>
      <c r="I914" s="5" t="s">
        <v>396</v>
      </c>
    </row>
    <row r="915" spans="1:9" x14ac:dyDescent="0.4">
      <c r="A915" s="6">
        <v>913</v>
      </c>
      <c r="B915" s="5" t="s">
        <v>215</v>
      </c>
      <c r="C915" s="5">
        <v>320</v>
      </c>
      <c r="D915" s="5">
        <v>2</v>
      </c>
      <c r="E915" s="5" t="s">
        <v>389</v>
      </c>
      <c r="F915" s="5">
        <v>0.3654302615002592</v>
      </c>
      <c r="G915" s="5" t="s">
        <v>390</v>
      </c>
      <c r="H915" s="5" t="s">
        <v>394</v>
      </c>
      <c r="I915" s="5" t="s">
        <v>396</v>
      </c>
    </row>
    <row r="916" spans="1:9" x14ac:dyDescent="0.4">
      <c r="A916" s="6">
        <v>914</v>
      </c>
      <c r="B916" s="5" t="s">
        <v>322</v>
      </c>
      <c r="C916" s="5">
        <v>20</v>
      </c>
      <c r="D916" s="5">
        <v>1</v>
      </c>
      <c r="E916" s="5" t="s">
        <v>389</v>
      </c>
      <c r="F916" s="5">
        <v>9.5565610859728506E-2</v>
      </c>
      <c r="G916" s="5" t="s">
        <v>390</v>
      </c>
      <c r="H916" s="5" t="s">
        <v>394</v>
      </c>
      <c r="I916" s="5" t="s">
        <v>396</v>
      </c>
    </row>
    <row r="917" spans="1:9" x14ac:dyDescent="0.4">
      <c r="A917" s="6">
        <v>915</v>
      </c>
      <c r="B917" s="5" t="s">
        <v>215</v>
      </c>
      <c r="C917" s="5">
        <v>160</v>
      </c>
      <c r="D917" s="5">
        <v>2</v>
      </c>
      <c r="E917" s="5" t="s">
        <v>389</v>
      </c>
      <c r="F917" s="5">
        <v>0.42559447814724521</v>
      </c>
      <c r="G917" s="5" t="s">
        <v>390</v>
      </c>
      <c r="H917" s="5" t="s">
        <v>394</v>
      </c>
      <c r="I917" s="5" t="s">
        <v>396</v>
      </c>
    </row>
    <row r="918" spans="1:9" x14ac:dyDescent="0.4">
      <c r="A918" s="6">
        <v>916</v>
      </c>
      <c r="B918" s="5" t="s">
        <v>279</v>
      </c>
      <c r="C918" s="5">
        <v>20</v>
      </c>
      <c r="D918" s="5">
        <v>2</v>
      </c>
      <c r="E918" s="5" t="s">
        <v>389</v>
      </c>
      <c r="F918" s="5">
        <v>0.34164222873900291</v>
      </c>
      <c r="G918" s="5" t="s">
        <v>393</v>
      </c>
      <c r="H918" s="5" t="s">
        <v>394</v>
      </c>
      <c r="I918" s="5" t="s">
        <v>396</v>
      </c>
    </row>
    <row r="919" spans="1:9" x14ac:dyDescent="0.4">
      <c r="A919" s="6">
        <v>917</v>
      </c>
      <c r="B919" s="5" t="s">
        <v>254</v>
      </c>
      <c r="C919" s="5">
        <v>20</v>
      </c>
      <c r="D919" s="5">
        <v>2</v>
      </c>
      <c r="E919" s="5" t="s">
        <v>389</v>
      </c>
      <c r="F919" s="5">
        <v>0.37543859649122802</v>
      </c>
      <c r="G919" s="5" t="s">
        <v>390</v>
      </c>
      <c r="H919" s="5" t="s">
        <v>394</v>
      </c>
      <c r="I919" s="5" t="s">
        <v>396</v>
      </c>
    </row>
    <row r="920" spans="1:9" x14ac:dyDescent="0.4">
      <c r="A920" s="6">
        <v>918</v>
      </c>
      <c r="B920" s="5" t="s">
        <v>4</v>
      </c>
      <c r="C920" s="5">
        <v>160</v>
      </c>
      <c r="D920" s="5">
        <v>3</v>
      </c>
      <c r="E920" s="5" t="s">
        <v>389</v>
      </c>
      <c r="F920" s="5">
        <v>0.4964509814778551</v>
      </c>
      <c r="G920" s="5" t="s">
        <v>393</v>
      </c>
      <c r="H920" s="5" t="s">
        <v>394</v>
      </c>
      <c r="I920" s="5" t="s">
        <v>396</v>
      </c>
    </row>
    <row r="921" spans="1:9" x14ac:dyDescent="0.4">
      <c r="A921" s="6">
        <v>919</v>
      </c>
      <c r="B921" s="5" t="s">
        <v>322</v>
      </c>
      <c r="C921" s="5">
        <v>320</v>
      </c>
      <c r="D921" s="5">
        <v>5</v>
      </c>
      <c r="E921" s="5" t="s">
        <v>389</v>
      </c>
      <c r="F921" s="5">
        <v>0.20931838954514639</v>
      </c>
      <c r="G921" s="5" t="s">
        <v>390</v>
      </c>
      <c r="H921" s="5" t="s">
        <v>394</v>
      </c>
      <c r="I921" s="5" t="s">
        <v>396</v>
      </c>
    </row>
    <row r="922" spans="1:9" x14ac:dyDescent="0.4">
      <c r="A922" s="6">
        <v>920</v>
      </c>
      <c r="B922" s="5" t="s">
        <v>112</v>
      </c>
      <c r="C922" s="5">
        <v>80</v>
      </c>
      <c r="D922" s="5">
        <v>4</v>
      </c>
      <c r="E922" s="5" t="s">
        <v>389</v>
      </c>
      <c r="F922" s="5">
        <v>0.24700313324166531</v>
      </c>
      <c r="G922" s="5" t="s">
        <v>393</v>
      </c>
      <c r="H922" s="5" t="s">
        <v>394</v>
      </c>
      <c r="I922" s="5" t="s">
        <v>396</v>
      </c>
    </row>
    <row r="923" spans="1:9" x14ac:dyDescent="0.4">
      <c r="A923" s="6">
        <v>921</v>
      </c>
      <c r="B923" s="5" t="s">
        <v>4</v>
      </c>
      <c r="C923" s="5">
        <v>320</v>
      </c>
      <c r="D923" s="5">
        <v>3</v>
      </c>
      <c r="E923" s="5" t="s">
        <v>389</v>
      </c>
      <c r="F923" s="5">
        <v>0.48114004998111543</v>
      </c>
      <c r="G923" s="5" t="s">
        <v>393</v>
      </c>
      <c r="H923" s="5" t="s">
        <v>394</v>
      </c>
      <c r="I923" s="5" t="s">
        <v>396</v>
      </c>
    </row>
    <row r="924" spans="1:9" x14ac:dyDescent="0.4">
      <c r="A924" s="6">
        <v>922</v>
      </c>
      <c r="B924" s="5" t="s">
        <v>279</v>
      </c>
      <c r="C924" s="5">
        <v>20</v>
      </c>
      <c r="D924" s="5">
        <v>2</v>
      </c>
      <c r="E924" s="5" t="s">
        <v>389</v>
      </c>
      <c r="F924" s="5">
        <v>0.1823529411764705</v>
      </c>
      <c r="G924" s="5" t="s">
        <v>390</v>
      </c>
      <c r="H924" s="5" t="s">
        <v>394</v>
      </c>
      <c r="I924" s="5" t="s">
        <v>396</v>
      </c>
    </row>
    <row r="925" spans="1:9" x14ac:dyDescent="0.4">
      <c r="A925" s="6">
        <v>923</v>
      </c>
      <c r="B925" s="5" t="s">
        <v>112</v>
      </c>
      <c r="C925" s="5">
        <v>160</v>
      </c>
      <c r="D925" s="5">
        <v>4</v>
      </c>
      <c r="E925" s="5" t="s">
        <v>389</v>
      </c>
      <c r="F925" s="5">
        <v>3.0347890971115801E-2</v>
      </c>
      <c r="G925" s="5" t="s">
        <v>390</v>
      </c>
      <c r="H925" s="5" t="s">
        <v>394</v>
      </c>
      <c r="I925" s="5" t="s">
        <v>396</v>
      </c>
    </row>
    <row r="926" spans="1:9" x14ac:dyDescent="0.4">
      <c r="A926" s="6">
        <v>924</v>
      </c>
      <c r="B926" s="5" t="s">
        <v>279</v>
      </c>
      <c r="C926" s="5">
        <v>160</v>
      </c>
      <c r="D926" s="5">
        <v>5</v>
      </c>
      <c r="E926" s="5" t="s">
        <v>389</v>
      </c>
      <c r="F926" s="5">
        <v>0.78378074405597964</v>
      </c>
      <c r="G926" s="5" t="s">
        <v>393</v>
      </c>
      <c r="H926" s="5" t="s">
        <v>394</v>
      </c>
      <c r="I926" s="5" t="s">
        <v>396</v>
      </c>
    </row>
    <row r="927" spans="1:9" x14ac:dyDescent="0.4">
      <c r="A927" s="6">
        <v>925</v>
      </c>
      <c r="B927" s="5" t="s">
        <v>254</v>
      </c>
      <c r="C927" s="5">
        <v>40</v>
      </c>
      <c r="D927" s="5">
        <v>2</v>
      </c>
      <c r="E927" s="5" t="s">
        <v>389</v>
      </c>
      <c r="F927" s="5">
        <v>0.27367565370545988</v>
      </c>
      <c r="G927" s="5" t="s">
        <v>390</v>
      </c>
      <c r="H927" s="5" t="s">
        <v>394</v>
      </c>
      <c r="I927" s="5" t="s">
        <v>396</v>
      </c>
    </row>
    <row r="928" spans="1:9" x14ac:dyDescent="0.4">
      <c r="A928" s="6">
        <v>926</v>
      </c>
      <c r="B928" s="5" t="s">
        <v>215</v>
      </c>
      <c r="C928" s="5">
        <v>160</v>
      </c>
      <c r="D928" s="5">
        <v>4</v>
      </c>
      <c r="E928" s="5" t="s">
        <v>389</v>
      </c>
      <c r="F928" s="5">
        <v>0.70206571854410715</v>
      </c>
      <c r="G928" s="5" t="s">
        <v>393</v>
      </c>
      <c r="H928" s="5" t="s">
        <v>394</v>
      </c>
      <c r="I928" s="5" t="s">
        <v>396</v>
      </c>
    </row>
    <row r="929" spans="1:9" x14ac:dyDescent="0.4">
      <c r="A929" s="6">
        <v>927</v>
      </c>
      <c r="B929" s="5" t="s">
        <v>279</v>
      </c>
      <c r="C929" s="5">
        <v>320</v>
      </c>
      <c r="D929" s="5">
        <v>1</v>
      </c>
      <c r="E929" s="5" t="s">
        <v>389</v>
      </c>
      <c r="F929" s="5">
        <v>0.65802355014718839</v>
      </c>
      <c r="G929" s="5" t="s">
        <v>393</v>
      </c>
      <c r="H929" s="5" t="s">
        <v>394</v>
      </c>
      <c r="I929" s="5" t="s">
        <v>396</v>
      </c>
    </row>
    <row r="930" spans="1:9" x14ac:dyDescent="0.4">
      <c r="A930" s="6">
        <v>928</v>
      </c>
      <c r="B930" s="5" t="s">
        <v>173</v>
      </c>
      <c r="C930" s="5">
        <v>40</v>
      </c>
      <c r="D930" s="5">
        <v>2</v>
      </c>
      <c r="E930" s="5" t="s">
        <v>389</v>
      </c>
      <c r="F930" s="5">
        <v>0.30246652572233967</v>
      </c>
      <c r="G930" s="5" t="s">
        <v>393</v>
      </c>
      <c r="H930" s="5" t="s">
        <v>394</v>
      </c>
      <c r="I930" s="5" t="s">
        <v>396</v>
      </c>
    </row>
    <row r="931" spans="1:9" x14ac:dyDescent="0.4">
      <c r="A931" s="6">
        <v>929</v>
      </c>
      <c r="B931" s="5" t="s">
        <v>76</v>
      </c>
      <c r="C931" s="5">
        <v>20</v>
      </c>
      <c r="D931" s="5">
        <v>1</v>
      </c>
      <c r="E931" s="5" t="s">
        <v>389</v>
      </c>
      <c r="F931" s="5">
        <v>0.22464164569427719</v>
      </c>
      <c r="G931" s="5" t="s">
        <v>393</v>
      </c>
      <c r="H931" s="5" t="s">
        <v>394</v>
      </c>
      <c r="I931" s="5" t="s">
        <v>396</v>
      </c>
    </row>
    <row r="932" spans="1:9" x14ac:dyDescent="0.4">
      <c r="A932" s="6">
        <v>930</v>
      </c>
      <c r="B932" s="5" t="s">
        <v>254</v>
      </c>
      <c r="C932" s="5">
        <v>80</v>
      </c>
      <c r="D932" s="5">
        <v>1</v>
      </c>
      <c r="E932" s="5" t="s">
        <v>389</v>
      </c>
      <c r="F932" s="5">
        <v>0.3934809285781386</v>
      </c>
      <c r="G932" s="5" t="s">
        <v>390</v>
      </c>
      <c r="H932" s="5" t="s">
        <v>394</v>
      </c>
      <c r="I932" s="5" t="s">
        <v>396</v>
      </c>
    </row>
    <row r="933" spans="1:9" x14ac:dyDescent="0.4">
      <c r="A933" s="6">
        <v>931</v>
      </c>
      <c r="B933" s="5" t="s">
        <v>4</v>
      </c>
      <c r="C933" s="5">
        <v>160</v>
      </c>
      <c r="D933" s="5">
        <v>3</v>
      </c>
      <c r="E933" s="5" t="s">
        <v>389</v>
      </c>
      <c r="F933" s="5">
        <v>0.50686734462133776</v>
      </c>
      <c r="G933" s="5" t="s">
        <v>390</v>
      </c>
      <c r="H933" s="5" t="s">
        <v>394</v>
      </c>
      <c r="I933" s="5" t="s">
        <v>396</v>
      </c>
    </row>
    <row r="934" spans="1:9" x14ac:dyDescent="0.4">
      <c r="A934" s="6">
        <v>932</v>
      </c>
      <c r="B934" s="5" t="s">
        <v>254</v>
      </c>
      <c r="C934" s="5">
        <v>20</v>
      </c>
      <c r="D934" s="5">
        <v>2</v>
      </c>
      <c r="E934" s="5" t="s">
        <v>389</v>
      </c>
      <c r="F934" s="5">
        <v>1.38461538461538E-2</v>
      </c>
      <c r="G934" s="5" t="s">
        <v>393</v>
      </c>
      <c r="H934" s="5" t="s">
        <v>394</v>
      </c>
      <c r="I934" s="5" t="s">
        <v>396</v>
      </c>
    </row>
    <row r="935" spans="1:9" x14ac:dyDescent="0.4">
      <c r="A935" s="6">
        <v>933</v>
      </c>
      <c r="B935" s="5" t="s">
        <v>166</v>
      </c>
      <c r="C935" s="5">
        <v>20</v>
      </c>
      <c r="D935" s="5">
        <v>5</v>
      </c>
      <c r="E935" s="5" t="s">
        <v>389</v>
      </c>
      <c r="F935" s="5">
        <v>0.49120912091209118</v>
      </c>
      <c r="G935" s="5" t="s">
        <v>390</v>
      </c>
      <c r="H935" s="5" t="s">
        <v>394</v>
      </c>
      <c r="I935" s="5" t="s">
        <v>396</v>
      </c>
    </row>
    <row r="936" spans="1:9" x14ac:dyDescent="0.4">
      <c r="A936" s="6">
        <v>934</v>
      </c>
      <c r="B936" s="5" t="s">
        <v>112</v>
      </c>
      <c r="C936" s="5">
        <v>80</v>
      </c>
      <c r="D936" s="5">
        <v>4</v>
      </c>
      <c r="E936" s="5" t="s">
        <v>389</v>
      </c>
      <c r="F936" s="5">
        <v>0.33552271483305962</v>
      </c>
      <c r="G936" s="5" t="s">
        <v>390</v>
      </c>
      <c r="H936" s="5" t="s">
        <v>394</v>
      </c>
      <c r="I936" s="5" t="s">
        <v>396</v>
      </c>
    </row>
    <row r="937" spans="1:9" x14ac:dyDescent="0.4">
      <c r="A937" s="6">
        <v>935</v>
      </c>
      <c r="B937" s="5" t="s">
        <v>173</v>
      </c>
      <c r="C937" s="5">
        <v>40</v>
      </c>
      <c r="D937" s="5">
        <v>2</v>
      </c>
      <c r="E937" s="5" t="s">
        <v>389</v>
      </c>
      <c r="F937" s="5">
        <v>0.34695652173913027</v>
      </c>
      <c r="G937" s="5" t="s">
        <v>390</v>
      </c>
      <c r="H937" s="5" t="s">
        <v>394</v>
      </c>
      <c r="I937" s="5" t="s">
        <v>396</v>
      </c>
    </row>
    <row r="938" spans="1:9" x14ac:dyDescent="0.4">
      <c r="A938" s="6">
        <v>936</v>
      </c>
      <c r="B938" s="5" t="s">
        <v>215</v>
      </c>
      <c r="C938" s="5">
        <v>40</v>
      </c>
      <c r="D938" s="5">
        <v>5</v>
      </c>
      <c r="E938" s="5" t="s">
        <v>389</v>
      </c>
      <c r="F938" s="5">
        <v>0.73664765361680062</v>
      </c>
      <c r="G938" s="5" t="s">
        <v>393</v>
      </c>
      <c r="H938" s="5" t="s">
        <v>394</v>
      </c>
      <c r="I938" s="5" t="s">
        <v>396</v>
      </c>
    </row>
    <row r="939" spans="1:9" x14ac:dyDescent="0.4">
      <c r="A939" s="6">
        <v>937</v>
      </c>
      <c r="B939" s="5" t="s">
        <v>112</v>
      </c>
      <c r="C939" s="5">
        <v>20</v>
      </c>
      <c r="D939" s="5">
        <v>4</v>
      </c>
      <c r="E939" s="5" t="s">
        <v>389</v>
      </c>
      <c r="F939" s="5">
        <v>0.4107620320855615</v>
      </c>
      <c r="G939" s="5" t="s">
        <v>393</v>
      </c>
      <c r="H939" s="5" t="s">
        <v>394</v>
      </c>
      <c r="I939" s="5" t="s">
        <v>396</v>
      </c>
    </row>
    <row r="940" spans="1:9" x14ac:dyDescent="0.4">
      <c r="A940" s="6">
        <v>938</v>
      </c>
      <c r="B940" s="5" t="s">
        <v>4</v>
      </c>
      <c r="C940" s="5">
        <v>160</v>
      </c>
      <c r="D940" s="5">
        <v>4</v>
      </c>
      <c r="E940" s="5" t="s">
        <v>389</v>
      </c>
      <c r="F940" s="5">
        <v>0.32791646078700643</v>
      </c>
      <c r="G940" s="5" t="s">
        <v>393</v>
      </c>
      <c r="H940" s="5" t="s">
        <v>394</v>
      </c>
      <c r="I940" s="5" t="s">
        <v>396</v>
      </c>
    </row>
    <row r="941" spans="1:9" x14ac:dyDescent="0.4">
      <c r="A941" s="6">
        <v>939</v>
      </c>
      <c r="B941" s="5" t="s">
        <v>322</v>
      </c>
      <c r="C941" s="5">
        <v>40</v>
      </c>
      <c r="D941" s="5">
        <v>1</v>
      </c>
      <c r="E941" s="5" t="s">
        <v>389</v>
      </c>
      <c r="F941" s="5">
        <v>7.1404076051031107E-2</v>
      </c>
      <c r="G941" s="5" t="s">
        <v>390</v>
      </c>
      <c r="H941" s="5" t="s">
        <v>394</v>
      </c>
      <c r="I941" s="5" t="s">
        <v>396</v>
      </c>
    </row>
    <row r="942" spans="1:9" x14ac:dyDescent="0.4">
      <c r="A942" s="6">
        <v>940</v>
      </c>
      <c r="B942" s="5" t="s">
        <v>4</v>
      </c>
      <c r="C942" s="5">
        <v>80</v>
      </c>
      <c r="D942" s="5">
        <v>3</v>
      </c>
      <c r="E942" s="5" t="s">
        <v>389</v>
      </c>
      <c r="F942" s="5">
        <v>0.57121962637825519</v>
      </c>
      <c r="G942" s="5" t="s">
        <v>390</v>
      </c>
      <c r="H942" s="5" t="s">
        <v>394</v>
      </c>
      <c r="I942" s="5" t="s">
        <v>396</v>
      </c>
    </row>
    <row r="943" spans="1:9" x14ac:dyDescent="0.4">
      <c r="A943" s="6">
        <v>941</v>
      </c>
      <c r="B943" s="5" t="s">
        <v>215</v>
      </c>
      <c r="C943" s="5">
        <v>320</v>
      </c>
      <c r="D943" s="5">
        <v>3</v>
      </c>
      <c r="E943" s="5" t="s">
        <v>389</v>
      </c>
      <c r="F943" s="5">
        <v>0.4640129102577274</v>
      </c>
      <c r="G943" s="5" t="s">
        <v>393</v>
      </c>
      <c r="H943" s="5" t="s">
        <v>394</v>
      </c>
      <c r="I943" s="5" t="s">
        <v>396</v>
      </c>
    </row>
    <row r="944" spans="1:9" x14ac:dyDescent="0.4">
      <c r="A944" s="6">
        <v>942</v>
      </c>
      <c r="B944" s="5" t="s">
        <v>254</v>
      </c>
      <c r="C944" s="5">
        <v>80</v>
      </c>
      <c r="D944" s="5">
        <v>5</v>
      </c>
      <c r="E944" s="5" t="s">
        <v>389</v>
      </c>
      <c r="F944" s="5">
        <v>0.67651257262820652</v>
      </c>
      <c r="G944" s="5" t="s">
        <v>390</v>
      </c>
      <c r="H944" s="5" t="s">
        <v>394</v>
      </c>
      <c r="I944" s="5" t="s">
        <v>396</v>
      </c>
    </row>
    <row r="945" spans="1:9" x14ac:dyDescent="0.4">
      <c r="A945" s="6">
        <v>943</v>
      </c>
      <c r="B945" s="5" t="s">
        <v>279</v>
      </c>
      <c r="C945" s="5">
        <v>20</v>
      </c>
      <c r="D945" s="5">
        <v>4</v>
      </c>
      <c r="E945" s="5" t="s">
        <v>389</v>
      </c>
      <c r="F945" s="5">
        <v>1.6129032258064498E-2</v>
      </c>
      <c r="G945" s="5" t="s">
        <v>393</v>
      </c>
      <c r="H945" s="5" t="s">
        <v>394</v>
      </c>
      <c r="I945" s="5" t="s">
        <v>396</v>
      </c>
    </row>
    <row r="946" spans="1:9" x14ac:dyDescent="0.4">
      <c r="A946" s="6">
        <v>944</v>
      </c>
      <c r="B946" s="5" t="s">
        <v>279</v>
      </c>
      <c r="C946" s="5">
        <v>40</v>
      </c>
      <c r="D946" s="5">
        <v>3</v>
      </c>
      <c r="E946" s="5" t="s">
        <v>389</v>
      </c>
      <c r="F946" s="5">
        <v>0.54374728614850187</v>
      </c>
      <c r="G946" s="5" t="s">
        <v>393</v>
      </c>
      <c r="H946" s="5" t="s">
        <v>394</v>
      </c>
      <c r="I946" s="5" t="s">
        <v>396</v>
      </c>
    </row>
    <row r="947" spans="1:9" x14ac:dyDescent="0.4">
      <c r="A947" s="6">
        <v>945</v>
      </c>
      <c r="B947" s="5" t="s">
        <v>4</v>
      </c>
      <c r="C947" s="5">
        <v>40</v>
      </c>
      <c r="D947" s="5">
        <v>1</v>
      </c>
      <c r="E947" s="5" t="s">
        <v>389</v>
      </c>
      <c r="F947" s="5">
        <v>8.0890644935588701E-2</v>
      </c>
      <c r="G947" s="5" t="s">
        <v>390</v>
      </c>
      <c r="H947" s="5" t="s">
        <v>394</v>
      </c>
      <c r="I947" s="5" t="s">
        <v>396</v>
      </c>
    </row>
    <row r="948" spans="1:9" x14ac:dyDescent="0.4">
      <c r="A948" s="6">
        <v>946</v>
      </c>
      <c r="B948" s="5" t="s">
        <v>254</v>
      </c>
      <c r="C948" s="5">
        <v>40</v>
      </c>
      <c r="D948" s="5">
        <v>3</v>
      </c>
      <c r="E948" s="5" t="s">
        <v>389</v>
      </c>
      <c r="F948" s="5">
        <v>9.7100573844759897E-2</v>
      </c>
      <c r="G948" s="5" t="s">
        <v>393</v>
      </c>
      <c r="H948" s="5" t="s">
        <v>394</v>
      </c>
      <c r="I948" s="5" t="s">
        <v>396</v>
      </c>
    </row>
    <row r="949" spans="1:9" x14ac:dyDescent="0.4">
      <c r="A949" s="6">
        <v>947</v>
      </c>
      <c r="B949" s="5" t="s">
        <v>215</v>
      </c>
      <c r="C949" s="5">
        <v>20</v>
      </c>
      <c r="D949" s="5">
        <v>4</v>
      </c>
      <c r="E949" s="5" t="s">
        <v>389</v>
      </c>
      <c r="F949" s="5">
        <v>0.25294117647058822</v>
      </c>
      <c r="G949" s="5" t="s">
        <v>393</v>
      </c>
      <c r="H949" s="5" t="s">
        <v>394</v>
      </c>
      <c r="I949" s="5" t="s">
        <v>396</v>
      </c>
    </row>
    <row r="950" spans="1:9" x14ac:dyDescent="0.4">
      <c r="A950" s="6">
        <v>948</v>
      </c>
      <c r="B950" s="5" t="s">
        <v>4</v>
      </c>
      <c r="C950" s="5">
        <v>40</v>
      </c>
      <c r="D950" s="5">
        <v>2</v>
      </c>
      <c r="E950" s="5" t="s">
        <v>389</v>
      </c>
      <c r="F950" s="5">
        <v>0.27113394273626951</v>
      </c>
      <c r="G950" s="5" t="s">
        <v>390</v>
      </c>
      <c r="H950" s="5" t="s">
        <v>394</v>
      </c>
      <c r="I950" s="5" t="s">
        <v>396</v>
      </c>
    </row>
    <row r="951" spans="1:9" x14ac:dyDescent="0.4">
      <c r="A951" s="6">
        <v>949</v>
      </c>
      <c r="B951" s="5" t="s">
        <v>215</v>
      </c>
      <c r="C951" s="5">
        <v>160</v>
      </c>
      <c r="D951" s="5">
        <v>3</v>
      </c>
      <c r="E951" s="5" t="s">
        <v>389</v>
      </c>
      <c r="F951" s="5">
        <v>0.58263045401643065</v>
      </c>
      <c r="G951" s="5" t="s">
        <v>390</v>
      </c>
      <c r="H951" s="5" t="s">
        <v>394</v>
      </c>
      <c r="I951" s="5" t="s">
        <v>396</v>
      </c>
    </row>
    <row r="952" spans="1:9" x14ac:dyDescent="0.4">
      <c r="A952" s="6">
        <v>950</v>
      </c>
      <c r="B952" s="5" t="s">
        <v>279</v>
      </c>
      <c r="C952" s="5">
        <v>40</v>
      </c>
      <c r="D952" s="5">
        <v>4</v>
      </c>
      <c r="E952" s="5" t="s">
        <v>389</v>
      </c>
      <c r="F952" s="5">
        <v>0.75858663052189168</v>
      </c>
      <c r="G952" s="5" t="s">
        <v>390</v>
      </c>
      <c r="H952" s="5" t="s">
        <v>394</v>
      </c>
      <c r="I952" s="5" t="s">
        <v>396</v>
      </c>
    </row>
    <row r="953" spans="1:9" x14ac:dyDescent="0.4">
      <c r="A953" s="6">
        <v>951</v>
      </c>
      <c r="B953" s="5" t="s">
        <v>279</v>
      </c>
      <c r="C953" s="5">
        <v>40</v>
      </c>
      <c r="D953" s="5">
        <v>3</v>
      </c>
      <c r="E953" s="5" t="s">
        <v>389</v>
      </c>
      <c r="F953" s="5">
        <v>0.79347826086956519</v>
      </c>
      <c r="G953" s="5" t="s">
        <v>390</v>
      </c>
      <c r="H953" s="5" t="s">
        <v>394</v>
      </c>
      <c r="I953" s="5" t="s">
        <v>396</v>
      </c>
    </row>
    <row r="954" spans="1:9" x14ac:dyDescent="0.4">
      <c r="A954" s="6">
        <v>952</v>
      </c>
      <c r="B954" s="5" t="s">
        <v>166</v>
      </c>
      <c r="C954" s="5">
        <v>20</v>
      </c>
      <c r="D954" s="5">
        <v>2</v>
      </c>
      <c r="E954" s="5" t="s">
        <v>389</v>
      </c>
      <c r="F954" s="5">
        <v>0.42347540424603242</v>
      </c>
      <c r="G954" s="5" t="s">
        <v>390</v>
      </c>
      <c r="H954" s="5" t="s">
        <v>394</v>
      </c>
      <c r="I954" s="5" t="s">
        <v>396</v>
      </c>
    </row>
    <row r="955" spans="1:9" x14ac:dyDescent="0.4">
      <c r="A955" s="6">
        <v>953</v>
      </c>
      <c r="B955" s="5" t="s">
        <v>173</v>
      </c>
      <c r="C955" s="5">
        <v>320</v>
      </c>
      <c r="D955" s="5">
        <v>3</v>
      </c>
      <c r="E955" s="5" t="s">
        <v>389</v>
      </c>
      <c r="F955" s="5">
        <v>4.7616474442723003E-2</v>
      </c>
      <c r="G955" s="5" t="s">
        <v>390</v>
      </c>
      <c r="H955" s="5" t="s">
        <v>394</v>
      </c>
      <c r="I955" s="5" t="s">
        <v>396</v>
      </c>
    </row>
    <row r="956" spans="1:9" x14ac:dyDescent="0.4">
      <c r="A956" s="6">
        <v>954</v>
      </c>
      <c r="B956" s="5" t="s">
        <v>4</v>
      </c>
      <c r="C956" s="5">
        <v>20</v>
      </c>
      <c r="D956" s="5">
        <v>1</v>
      </c>
      <c r="E956" s="5" t="s">
        <v>389</v>
      </c>
      <c r="F956" s="5">
        <v>0.31089217296113841</v>
      </c>
      <c r="G956" s="5" t="s">
        <v>393</v>
      </c>
      <c r="H956" s="5" t="s">
        <v>394</v>
      </c>
      <c r="I956" s="5" t="s">
        <v>396</v>
      </c>
    </row>
    <row r="957" spans="1:9" x14ac:dyDescent="0.4">
      <c r="A957" s="6">
        <v>955</v>
      </c>
      <c r="B957" s="5" t="s">
        <v>254</v>
      </c>
      <c r="C957" s="5">
        <v>40</v>
      </c>
      <c r="D957" s="5">
        <v>4</v>
      </c>
      <c r="E957" s="5" t="s">
        <v>389</v>
      </c>
      <c r="F957" s="5">
        <v>0.30274841437632127</v>
      </c>
      <c r="G957" s="5" t="s">
        <v>393</v>
      </c>
      <c r="H957" s="5" t="s">
        <v>394</v>
      </c>
      <c r="I957" s="5" t="s">
        <v>396</v>
      </c>
    </row>
    <row r="958" spans="1:9" x14ac:dyDescent="0.4">
      <c r="A958" s="6">
        <v>956</v>
      </c>
      <c r="B958" s="5" t="s">
        <v>173</v>
      </c>
      <c r="C958" s="5">
        <v>160</v>
      </c>
      <c r="D958" s="5">
        <v>2</v>
      </c>
      <c r="E958" s="5" t="s">
        <v>389</v>
      </c>
      <c r="F958" s="5">
        <v>5.9978217878536001E-2</v>
      </c>
      <c r="G958" s="5" t="s">
        <v>390</v>
      </c>
      <c r="H958" s="5" t="s">
        <v>394</v>
      </c>
      <c r="I958" s="5" t="s">
        <v>396</v>
      </c>
    </row>
    <row r="959" spans="1:9" x14ac:dyDescent="0.4">
      <c r="A959" s="6">
        <v>957</v>
      </c>
      <c r="B959" s="5" t="s">
        <v>279</v>
      </c>
      <c r="C959" s="5">
        <v>40</v>
      </c>
      <c r="D959" s="5">
        <v>1</v>
      </c>
      <c r="E959" s="5" t="s">
        <v>389</v>
      </c>
      <c r="F959" s="5">
        <v>0.86019888991674365</v>
      </c>
      <c r="G959" s="5" t="s">
        <v>393</v>
      </c>
      <c r="H959" s="5" t="s">
        <v>394</v>
      </c>
      <c r="I959" s="5" t="s">
        <v>396</v>
      </c>
    </row>
    <row r="960" spans="1:9" x14ac:dyDescent="0.4">
      <c r="A960" s="6">
        <v>958</v>
      </c>
      <c r="B960" s="5" t="s">
        <v>4</v>
      </c>
      <c r="C960" s="5">
        <v>40</v>
      </c>
      <c r="D960" s="5">
        <v>2</v>
      </c>
      <c r="E960" s="5" t="s">
        <v>389</v>
      </c>
      <c r="F960" s="5">
        <v>0.40696885599753307</v>
      </c>
      <c r="G960" s="5" t="s">
        <v>393</v>
      </c>
      <c r="H960" s="5" t="s">
        <v>394</v>
      </c>
      <c r="I960" s="5" t="s">
        <v>396</v>
      </c>
    </row>
    <row r="961" spans="1:9" x14ac:dyDescent="0.4">
      <c r="A961" s="6">
        <v>959</v>
      </c>
      <c r="B961" s="5" t="s">
        <v>4</v>
      </c>
      <c r="C961" s="5">
        <v>20</v>
      </c>
      <c r="D961" s="5">
        <v>1</v>
      </c>
      <c r="E961" s="5" t="s">
        <v>389</v>
      </c>
      <c r="F961" s="5">
        <v>0.31428571428571428</v>
      </c>
      <c r="G961" s="5" t="s">
        <v>390</v>
      </c>
      <c r="H961" s="5" t="s">
        <v>394</v>
      </c>
      <c r="I961" s="5" t="s">
        <v>396</v>
      </c>
    </row>
    <row r="962" spans="1:9" x14ac:dyDescent="0.4">
      <c r="A962" s="6">
        <v>960</v>
      </c>
      <c r="B962" s="5" t="s">
        <v>322</v>
      </c>
      <c r="C962" s="5">
        <v>80</v>
      </c>
      <c r="D962" s="5">
        <v>5</v>
      </c>
      <c r="E962" s="5" t="s">
        <v>389</v>
      </c>
      <c r="F962" s="5">
        <v>5.7116497051660001E-4</v>
      </c>
      <c r="G962" s="5" t="s">
        <v>390</v>
      </c>
      <c r="H962" s="5" t="s">
        <v>394</v>
      </c>
      <c r="I962" s="5" t="s">
        <v>396</v>
      </c>
    </row>
    <row r="963" spans="1:9" x14ac:dyDescent="0.4">
      <c r="A963" s="6">
        <v>961</v>
      </c>
      <c r="B963" s="5" t="s">
        <v>112</v>
      </c>
      <c r="C963" s="5">
        <v>320</v>
      </c>
      <c r="D963" s="5">
        <v>5</v>
      </c>
      <c r="E963" s="5" t="s">
        <v>389</v>
      </c>
      <c r="F963" s="5">
        <v>0.66051133752643931</v>
      </c>
      <c r="G963" s="5" t="s">
        <v>390</v>
      </c>
      <c r="H963" s="5" t="s">
        <v>394</v>
      </c>
      <c r="I963" s="5" t="s">
        <v>396</v>
      </c>
    </row>
    <row r="964" spans="1:9" x14ac:dyDescent="0.4">
      <c r="A964" s="6">
        <v>962</v>
      </c>
      <c r="B964" s="5" t="s">
        <v>4</v>
      </c>
      <c r="C964" s="5">
        <v>80</v>
      </c>
      <c r="D964" s="5">
        <v>2</v>
      </c>
      <c r="E964" s="5" t="s">
        <v>389</v>
      </c>
      <c r="F964" s="5">
        <v>0.31306571342014888</v>
      </c>
      <c r="G964" s="5" t="s">
        <v>390</v>
      </c>
      <c r="H964" s="5" t="s">
        <v>394</v>
      </c>
      <c r="I964" s="5" t="s">
        <v>396</v>
      </c>
    </row>
    <row r="965" spans="1:9" x14ac:dyDescent="0.4">
      <c r="A965" s="6">
        <v>963</v>
      </c>
      <c r="B965" s="5" t="s">
        <v>279</v>
      </c>
      <c r="C965" s="5">
        <v>80</v>
      </c>
      <c r="D965" s="5">
        <v>4</v>
      </c>
      <c r="E965" s="5" t="s">
        <v>389</v>
      </c>
      <c r="F965" s="5">
        <v>0.57677873155783299</v>
      </c>
      <c r="G965" s="5" t="s">
        <v>390</v>
      </c>
      <c r="H965" s="5" t="s">
        <v>394</v>
      </c>
      <c r="I965" s="5" t="s">
        <v>396</v>
      </c>
    </row>
    <row r="966" spans="1:9" x14ac:dyDescent="0.4">
      <c r="A966" s="6">
        <v>964</v>
      </c>
      <c r="B966" s="5" t="s">
        <v>254</v>
      </c>
      <c r="C966" s="5">
        <v>80</v>
      </c>
      <c r="D966" s="5">
        <v>4</v>
      </c>
      <c r="E966" s="5" t="s">
        <v>389</v>
      </c>
      <c r="F966" s="5">
        <v>0.40691603906025647</v>
      </c>
      <c r="G966" s="5" t="s">
        <v>390</v>
      </c>
      <c r="H966" s="5" t="s">
        <v>394</v>
      </c>
      <c r="I966" s="5" t="s">
        <v>396</v>
      </c>
    </row>
    <row r="967" spans="1:9" x14ac:dyDescent="0.4">
      <c r="A967" s="6">
        <v>965</v>
      </c>
      <c r="B967" s="5" t="s">
        <v>112</v>
      </c>
      <c r="C967" s="5">
        <v>320</v>
      </c>
      <c r="D967" s="5">
        <v>5</v>
      </c>
      <c r="E967" s="5" t="s">
        <v>389</v>
      </c>
      <c r="F967" s="5">
        <v>0.49172616191459562</v>
      </c>
      <c r="G967" s="5" t="s">
        <v>393</v>
      </c>
      <c r="H967" s="5" t="s">
        <v>394</v>
      </c>
      <c r="I967" s="5" t="s">
        <v>396</v>
      </c>
    </row>
    <row r="968" spans="1:9" x14ac:dyDescent="0.4">
      <c r="A968" s="6">
        <v>966</v>
      </c>
      <c r="B968" s="5" t="s">
        <v>173</v>
      </c>
      <c r="C968" s="5">
        <v>320</v>
      </c>
      <c r="D968" s="5">
        <v>3</v>
      </c>
      <c r="E968" s="5" t="s">
        <v>389</v>
      </c>
      <c r="F968" s="5">
        <v>9.3047674616790008E-3</v>
      </c>
      <c r="G968" s="5" t="s">
        <v>393</v>
      </c>
      <c r="H968" s="5" t="s">
        <v>394</v>
      </c>
      <c r="I968" s="5" t="s">
        <v>396</v>
      </c>
    </row>
    <row r="969" spans="1:9" x14ac:dyDescent="0.4">
      <c r="A969" s="6">
        <v>967</v>
      </c>
      <c r="B969" s="5" t="s">
        <v>215</v>
      </c>
      <c r="C969" s="5">
        <v>80</v>
      </c>
      <c r="D969" s="5">
        <v>3</v>
      </c>
      <c r="E969" s="5" t="s">
        <v>389</v>
      </c>
      <c r="F969" s="5">
        <v>0.35672424616755433</v>
      </c>
      <c r="G969" s="5" t="s">
        <v>393</v>
      </c>
      <c r="H969" s="5" t="s">
        <v>394</v>
      </c>
      <c r="I969" s="5" t="s">
        <v>396</v>
      </c>
    </row>
    <row r="970" spans="1:9" x14ac:dyDescent="0.4">
      <c r="A970" s="6">
        <v>968</v>
      </c>
      <c r="B970" s="5" t="s">
        <v>215</v>
      </c>
      <c r="C970" s="5">
        <v>40</v>
      </c>
      <c r="D970" s="5">
        <v>4</v>
      </c>
      <c r="E970" s="5" t="s">
        <v>389</v>
      </c>
      <c r="F970" s="5">
        <v>0.42872866187588499</v>
      </c>
      <c r="G970" s="5" t="s">
        <v>390</v>
      </c>
      <c r="H970" s="5" t="s">
        <v>394</v>
      </c>
      <c r="I970" s="5" t="s">
        <v>396</v>
      </c>
    </row>
    <row r="971" spans="1:9" x14ac:dyDescent="0.4">
      <c r="A971" s="6">
        <v>969</v>
      </c>
      <c r="B971" s="5" t="s">
        <v>279</v>
      </c>
      <c r="C971" s="5">
        <v>20</v>
      </c>
      <c r="D971" s="5">
        <v>3</v>
      </c>
      <c r="E971" s="5" t="s">
        <v>389</v>
      </c>
      <c r="F971" s="5">
        <v>0.33856951871657748</v>
      </c>
      <c r="G971" s="5" t="s">
        <v>393</v>
      </c>
      <c r="H971" s="5" t="s">
        <v>394</v>
      </c>
      <c r="I971" s="5" t="s">
        <v>396</v>
      </c>
    </row>
    <row r="972" spans="1:9" x14ac:dyDescent="0.4">
      <c r="A972" s="6">
        <v>970</v>
      </c>
      <c r="B972" s="5" t="s">
        <v>322</v>
      </c>
      <c r="C972" s="5">
        <v>160</v>
      </c>
      <c r="D972" s="5">
        <v>5</v>
      </c>
      <c r="E972" s="5" t="s">
        <v>389</v>
      </c>
      <c r="F972" s="5">
        <v>0.10296380220043951</v>
      </c>
      <c r="G972" s="5" t="s">
        <v>390</v>
      </c>
      <c r="H972" s="5" t="s">
        <v>394</v>
      </c>
      <c r="I972" s="5" t="s">
        <v>396</v>
      </c>
    </row>
    <row r="973" spans="1:9" x14ac:dyDescent="0.4">
      <c r="A973" s="6">
        <v>971</v>
      </c>
      <c r="B973" s="5" t="s">
        <v>279</v>
      </c>
      <c r="C973" s="5">
        <v>40</v>
      </c>
      <c r="D973" s="5">
        <v>4</v>
      </c>
      <c r="E973" s="5" t="s">
        <v>389</v>
      </c>
      <c r="F973" s="5">
        <v>0.65326530612244893</v>
      </c>
      <c r="G973" s="5" t="s">
        <v>393</v>
      </c>
      <c r="H973" s="5" t="s">
        <v>394</v>
      </c>
      <c r="I973" s="5" t="s">
        <v>396</v>
      </c>
    </row>
    <row r="974" spans="1:9" x14ac:dyDescent="0.4">
      <c r="A974" s="6">
        <v>972</v>
      </c>
      <c r="B974" s="5" t="s">
        <v>215</v>
      </c>
      <c r="C974" s="5">
        <v>40</v>
      </c>
      <c r="D974" s="5">
        <v>5</v>
      </c>
      <c r="E974" s="5" t="s">
        <v>389</v>
      </c>
      <c r="F974" s="5">
        <v>0.2150308202939781</v>
      </c>
      <c r="G974" s="5" t="s">
        <v>390</v>
      </c>
      <c r="H974" s="5" t="s">
        <v>394</v>
      </c>
      <c r="I974" s="5" t="s">
        <v>396</v>
      </c>
    </row>
    <row r="975" spans="1:9" x14ac:dyDescent="0.4">
      <c r="A975" s="6">
        <v>973</v>
      </c>
      <c r="B975" s="5" t="s">
        <v>254</v>
      </c>
      <c r="C975" s="5">
        <v>40</v>
      </c>
      <c r="D975" s="5">
        <v>3</v>
      </c>
      <c r="E975" s="5" t="s">
        <v>389</v>
      </c>
      <c r="F975" s="5">
        <v>5.0366530914476099E-2</v>
      </c>
      <c r="G975" s="5" t="s">
        <v>390</v>
      </c>
      <c r="H975" s="5" t="s">
        <v>394</v>
      </c>
      <c r="I975" s="5" t="s">
        <v>396</v>
      </c>
    </row>
    <row r="976" spans="1:9" x14ac:dyDescent="0.4">
      <c r="A976" s="6">
        <v>974</v>
      </c>
      <c r="B976" s="5" t="s">
        <v>166</v>
      </c>
      <c r="C976" s="5">
        <v>20</v>
      </c>
      <c r="D976" s="5">
        <v>3</v>
      </c>
      <c r="E976" s="5" t="s">
        <v>389</v>
      </c>
      <c r="F976" s="5">
        <v>0.55615384615384611</v>
      </c>
      <c r="G976" s="5" t="s">
        <v>393</v>
      </c>
      <c r="H976" s="5" t="s">
        <v>394</v>
      </c>
      <c r="I976" s="5" t="s">
        <v>396</v>
      </c>
    </row>
    <row r="977" spans="1:9" x14ac:dyDescent="0.4">
      <c r="A977" s="6">
        <v>975</v>
      </c>
      <c r="B977" s="5" t="s">
        <v>279</v>
      </c>
      <c r="C977" s="5">
        <v>20</v>
      </c>
      <c r="D977" s="5">
        <v>3</v>
      </c>
      <c r="E977" s="5" t="s">
        <v>389</v>
      </c>
      <c r="F977" s="5">
        <v>0.43736263736263731</v>
      </c>
      <c r="G977" s="5" t="s">
        <v>390</v>
      </c>
      <c r="H977" s="5" t="s">
        <v>394</v>
      </c>
      <c r="I977" s="5" t="s">
        <v>396</v>
      </c>
    </row>
    <row r="978" spans="1:9" x14ac:dyDescent="0.4">
      <c r="A978" s="6">
        <v>976</v>
      </c>
      <c r="B978" s="5" t="s">
        <v>254</v>
      </c>
      <c r="C978" s="5">
        <v>40</v>
      </c>
      <c r="D978" s="5">
        <v>4</v>
      </c>
      <c r="E978" s="5" t="s">
        <v>389</v>
      </c>
      <c r="F978" s="5">
        <v>0.24379509379509379</v>
      </c>
      <c r="G978" s="5" t="s">
        <v>390</v>
      </c>
      <c r="H978" s="5" t="s">
        <v>394</v>
      </c>
      <c r="I978" s="5" t="s">
        <v>396</v>
      </c>
    </row>
    <row r="979" spans="1:9" x14ac:dyDescent="0.4">
      <c r="A979" s="6">
        <v>977</v>
      </c>
      <c r="B979" s="5" t="s">
        <v>4</v>
      </c>
      <c r="C979" s="5">
        <v>20</v>
      </c>
      <c r="D979" s="5">
        <v>2</v>
      </c>
      <c r="E979" s="5" t="s">
        <v>389</v>
      </c>
      <c r="F979" s="5">
        <v>0.51230769230769235</v>
      </c>
      <c r="G979" s="5" t="s">
        <v>393</v>
      </c>
      <c r="H979" s="5" t="s">
        <v>394</v>
      </c>
      <c r="I979" s="5" t="s">
        <v>396</v>
      </c>
    </row>
    <row r="980" spans="1:9" x14ac:dyDescent="0.4">
      <c r="A980" s="6">
        <v>978</v>
      </c>
      <c r="B980" s="5" t="s">
        <v>254</v>
      </c>
      <c r="C980" s="5">
        <v>80</v>
      </c>
      <c r="D980" s="5">
        <v>3</v>
      </c>
      <c r="E980" s="5" t="s">
        <v>389</v>
      </c>
      <c r="F980" s="5">
        <v>0.29687613909747018</v>
      </c>
      <c r="G980" s="5" t="s">
        <v>393</v>
      </c>
      <c r="H980" s="5" t="s">
        <v>394</v>
      </c>
      <c r="I980" s="5" t="s">
        <v>396</v>
      </c>
    </row>
    <row r="981" spans="1:9" x14ac:dyDescent="0.4">
      <c r="A981" s="6">
        <v>979</v>
      </c>
      <c r="B981" s="5" t="s">
        <v>4</v>
      </c>
      <c r="C981" s="5">
        <v>320</v>
      </c>
      <c r="D981" s="5">
        <v>1</v>
      </c>
      <c r="E981" s="5" t="s">
        <v>389</v>
      </c>
      <c r="F981" s="5">
        <v>0.36616610332215721</v>
      </c>
      <c r="G981" s="5" t="s">
        <v>390</v>
      </c>
      <c r="H981" s="5" t="s">
        <v>394</v>
      </c>
      <c r="I981" s="5" t="s">
        <v>396</v>
      </c>
    </row>
    <row r="982" spans="1:9" x14ac:dyDescent="0.4">
      <c r="A982" s="6">
        <v>980</v>
      </c>
      <c r="B982" s="5" t="s">
        <v>4</v>
      </c>
      <c r="C982" s="5">
        <v>160</v>
      </c>
      <c r="D982" s="5">
        <v>1</v>
      </c>
      <c r="E982" s="5" t="s">
        <v>389</v>
      </c>
      <c r="F982" s="5">
        <v>0.35725191680216112</v>
      </c>
      <c r="G982" s="5" t="s">
        <v>393</v>
      </c>
      <c r="H982" s="5" t="s">
        <v>394</v>
      </c>
      <c r="I982" s="5" t="s">
        <v>396</v>
      </c>
    </row>
    <row r="983" spans="1:9" x14ac:dyDescent="0.4">
      <c r="A983" s="6">
        <v>981</v>
      </c>
      <c r="B983" s="5" t="s">
        <v>279</v>
      </c>
      <c r="C983" s="5">
        <v>80</v>
      </c>
      <c r="D983" s="5">
        <v>1</v>
      </c>
      <c r="E983" s="5" t="s">
        <v>389</v>
      </c>
      <c r="F983" s="5">
        <v>0.61626491444578813</v>
      </c>
      <c r="G983" s="5" t="s">
        <v>390</v>
      </c>
      <c r="H983" s="5" t="s">
        <v>394</v>
      </c>
      <c r="I983" s="5" t="s">
        <v>396</v>
      </c>
    </row>
    <row r="984" spans="1:9" x14ac:dyDescent="0.4">
      <c r="A984" s="6">
        <v>982</v>
      </c>
      <c r="B984" s="5" t="s">
        <v>279</v>
      </c>
      <c r="C984" s="5">
        <v>160</v>
      </c>
      <c r="D984" s="5">
        <v>3</v>
      </c>
      <c r="E984" s="5" t="s">
        <v>389</v>
      </c>
      <c r="F984" s="5">
        <v>0.74014036228452695</v>
      </c>
      <c r="G984" s="5" t="s">
        <v>393</v>
      </c>
      <c r="H984" s="5" t="s">
        <v>394</v>
      </c>
      <c r="I984" s="5" t="s">
        <v>396</v>
      </c>
    </row>
    <row r="985" spans="1:9" x14ac:dyDescent="0.4">
      <c r="A985" s="6">
        <v>983</v>
      </c>
      <c r="B985" s="5" t="s">
        <v>279</v>
      </c>
      <c r="C985" s="5">
        <v>160</v>
      </c>
      <c r="D985" s="5">
        <v>3</v>
      </c>
      <c r="E985" s="5" t="s">
        <v>389</v>
      </c>
      <c r="F985" s="5">
        <v>0.63060812675325661</v>
      </c>
      <c r="G985" s="5" t="s">
        <v>390</v>
      </c>
      <c r="H985" s="5" t="s">
        <v>394</v>
      </c>
      <c r="I985" s="5" t="s">
        <v>396</v>
      </c>
    </row>
    <row r="986" spans="1:9" x14ac:dyDescent="0.4">
      <c r="A986" s="6">
        <v>984</v>
      </c>
      <c r="B986" s="5" t="s">
        <v>166</v>
      </c>
      <c r="C986" s="5">
        <v>20</v>
      </c>
      <c r="D986" s="5">
        <v>2</v>
      </c>
      <c r="E986" s="5" t="s">
        <v>389</v>
      </c>
      <c r="F986" s="5">
        <v>0.55615384615384611</v>
      </c>
      <c r="G986" s="5" t="s">
        <v>393</v>
      </c>
      <c r="H986" s="5" t="s">
        <v>394</v>
      </c>
      <c r="I986" s="5" t="s">
        <v>396</v>
      </c>
    </row>
    <row r="987" spans="1:9" x14ac:dyDescent="0.4">
      <c r="A987" s="6">
        <v>985</v>
      </c>
      <c r="B987" s="5" t="s">
        <v>254</v>
      </c>
      <c r="C987" s="5">
        <v>20</v>
      </c>
      <c r="D987" s="5">
        <v>4</v>
      </c>
      <c r="E987" s="5" t="s">
        <v>389</v>
      </c>
      <c r="F987" s="5">
        <v>0.14234505087881591</v>
      </c>
      <c r="G987" s="5" t="s">
        <v>390</v>
      </c>
      <c r="H987" s="5" t="s">
        <v>394</v>
      </c>
      <c r="I987" s="5" t="s">
        <v>396</v>
      </c>
    </row>
    <row r="988" spans="1:9" x14ac:dyDescent="0.4">
      <c r="A988" s="6">
        <v>986</v>
      </c>
      <c r="B988" s="5" t="s">
        <v>254</v>
      </c>
      <c r="C988" s="5">
        <v>40</v>
      </c>
      <c r="D988" s="5">
        <v>1</v>
      </c>
      <c r="E988" s="5" t="s">
        <v>389</v>
      </c>
      <c r="F988" s="5">
        <v>0.2047959183673469</v>
      </c>
      <c r="G988" s="5" t="s">
        <v>393</v>
      </c>
      <c r="H988" s="5" t="s">
        <v>394</v>
      </c>
      <c r="I988" s="5" t="s">
        <v>396</v>
      </c>
    </row>
    <row r="989" spans="1:9" x14ac:dyDescent="0.4">
      <c r="A989" s="6">
        <v>987</v>
      </c>
      <c r="B989" s="5" t="s">
        <v>4</v>
      </c>
      <c r="C989" s="5">
        <v>160</v>
      </c>
      <c r="D989" s="5">
        <v>1</v>
      </c>
      <c r="E989" s="5" t="s">
        <v>389</v>
      </c>
      <c r="F989" s="5">
        <v>0.30873567615759279</v>
      </c>
      <c r="G989" s="5" t="s">
        <v>390</v>
      </c>
      <c r="H989" s="5" t="s">
        <v>394</v>
      </c>
      <c r="I989" s="5" t="s">
        <v>396</v>
      </c>
    </row>
    <row r="990" spans="1:9" x14ac:dyDescent="0.4">
      <c r="A990" s="6">
        <v>988</v>
      </c>
      <c r="B990" s="5" t="s">
        <v>4</v>
      </c>
      <c r="C990" s="5">
        <v>320</v>
      </c>
      <c r="D990" s="5">
        <v>1</v>
      </c>
      <c r="E990" s="5" t="s">
        <v>389</v>
      </c>
      <c r="F990" s="5">
        <v>0.42658139524459798</v>
      </c>
      <c r="G990" s="5" t="s">
        <v>393</v>
      </c>
      <c r="H990" s="5" t="s">
        <v>394</v>
      </c>
      <c r="I990" s="5" t="s">
        <v>396</v>
      </c>
    </row>
    <row r="991" spans="1:9" x14ac:dyDescent="0.4">
      <c r="A991" s="6">
        <v>989</v>
      </c>
      <c r="B991" s="5" t="s">
        <v>279</v>
      </c>
      <c r="C991" s="5">
        <v>320</v>
      </c>
      <c r="D991" s="5">
        <v>3</v>
      </c>
      <c r="E991" s="5" t="s">
        <v>389</v>
      </c>
      <c r="F991" s="5">
        <v>0.58207059705314601</v>
      </c>
      <c r="G991" s="5" t="s">
        <v>390</v>
      </c>
      <c r="H991" s="5" t="s">
        <v>394</v>
      </c>
      <c r="I991" s="5" t="s">
        <v>396</v>
      </c>
    </row>
    <row r="992" spans="1:9" x14ac:dyDescent="0.4">
      <c r="A992" s="6">
        <v>990</v>
      </c>
      <c r="B992" s="5" t="s">
        <v>322</v>
      </c>
      <c r="C992" s="5">
        <v>80</v>
      </c>
      <c r="D992" s="5">
        <v>5</v>
      </c>
      <c r="E992" s="5" t="s">
        <v>389</v>
      </c>
      <c r="F992" s="5">
        <v>9.4716329510675101E-2</v>
      </c>
      <c r="G992" s="5" t="s">
        <v>393</v>
      </c>
      <c r="H992" s="5" t="s">
        <v>394</v>
      </c>
      <c r="I992" s="5" t="s">
        <v>396</v>
      </c>
    </row>
    <row r="993" spans="1:9" x14ac:dyDescent="0.4">
      <c r="A993" s="6">
        <v>991</v>
      </c>
      <c r="B993" s="5" t="s">
        <v>215</v>
      </c>
      <c r="C993" s="5">
        <v>320</v>
      </c>
      <c r="D993" s="5">
        <v>3</v>
      </c>
      <c r="E993" s="5" t="s">
        <v>389</v>
      </c>
      <c r="F993" s="5">
        <v>0.40158412314307529</v>
      </c>
      <c r="G993" s="5" t="s">
        <v>390</v>
      </c>
      <c r="H993" s="5" t="s">
        <v>394</v>
      </c>
      <c r="I993" s="5" t="s">
        <v>396</v>
      </c>
    </row>
    <row r="994" spans="1:9" x14ac:dyDescent="0.4">
      <c r="A994" s="6">
        <v>992</v>
      </c>
      <c r="B994" s="5" t="s">
        <v>279</v>
      </c>
      <c r="C994" s="5">
        <v>80</v>
      </c>
      <c r="D994" s="5">
        <v>3</v>
      </c>
      <c r="E994" s="5" t="s">
        <v>389</v>
      </c>
      <c r="F994" s="5">
        <v>0.4390228818800247</v>
      </c>
      <c r="G994" s="5" t="s">
        <v>393</v>
      </c>
      <c r="H994" s="5" t="s">
        <v>394</v>
      </c>
      <c r="I994" s="5" t="s">
        <v>396</v>
      </c>
    </row>
    <row r="995" spans="1:9" x14ac:dyDescent="0.4">
      <c r="A995" s="6">
        <v>993</v>
      </c>
      <c r="B995" s="5" t="s">
        <v>4</v>
      </c>
      <c r="C995" s="5">
        <v>80</v>
      </c>
      <c r="D995" s="5">
        <v>1</v>
      </c>
      <c r="E995" s="5" t="s">
        <v>389</v>
      </c>
      <c r="F995" s="5">
        <v>0.37103277674706242</v>
      </c>
      <c r="G995" s="5" t="s">
        <v>393</v>
      </c>
      <c r="H995" s="5" t="s">
        <v>394</v>
      </c>
      <c r="I995" s="5" t="s">
        <v>396</v>
      </c>
    </row>
    <row r="996" spans="1:9" x14ac:dyDescent="0.4">
      <c r="A996" s="6">
        <v>994</v>
      </c>
      <c r="B996" s="5" t="s">
        <v>215</v>
      </c>
      <c r="C996" s="5">
        <v>20</v>
      </c>
      <c r="D996" s="5">
        <v>4</v>
      </c>
      <c r="E996" s="5" t="s">
        <v>389</v>
      </c>
      <c r="F996" s="5">
        <v>0.86666666666666647</v>
      </c>
      <c r="G996" s="5" t="s">
        <v>390</v>
      </c>
      <c r="H996" s="5" t="s">
        <v>394</v>
      </c>
      <c r="I996" s="5" t="s">
        <v>396</v>
      </c>
    </row>
    <row r="997" spans="1:9" x14ac:dyDescent="0.4">
      <c r="A997" s="6">
        <v>995</v>
      </c>
      <c r="B997" s="5" t="s">
        <v>4</v>
      </c>
      <c r="C997" s="5">
        <v>40</v>
      </c>
      <c r="D997" s="5">
        <v>1</v>
      </c>
      <c r="E997" s="5" t="s">
        <v>389</v>
      </c>
      <c r="F997" s="5">
        <v>0.31414141414141411</v>
      </c>
      <c r="G997" s="5" t="s">
        <v>393</v>
      </c>
      <c r="H997" s="5" t="s">
        <v>394</v>
      </c>
      <c r="I997" s="5" t="s">
        <v>396</v>
      </c>
    </row>
    <row r="998" spans="1:9" x14ac:dyDescent="0.4">
      <c r="A998" s="6">
        <v>996</v>
      </c>
      <c r="B998" s="5" t="s">
        <v>173</v>
      </c>
      <c r="C998" s="5">
        <v>320</v>
      </c>
      <c r="D998" s="5">
        <v>2</v>
      </c>
      <c r="E998" s="5" t="s">
        <v>389</v>
      </c>
      <c r="F998" s="5">
        <v>7.8981052636998103E-2</v>
      </c>
      <c r="G998" s="5" t="s">
        <v>390</v>
      </c>
      <c r="H998" s="5" t="s">
        <v>394</v>
      </c>
      <c r="I998" s="5" t="s">
        <v>396</v>
      </c>
    </row>
    <row r="999" spans="1:9" x14ac:dyDescent="0.4">
      <c r="A999" s="6">
        <v>997</v>
      </c>
      <c r="B999" s="5" t="s">
        <v>4</v>
      </c>
      <c r="C999" s="5">
        <v>40</v>
      </c>
      <c r="D999" s="5">
        <v>4</v>
      </c>
      <c r="E999" s="5" t="s">
        <v>389</v>
      </c>
      <c r="F999" s="5">
        <v>0.156390977443609</v>
      </c>
      <c r="G999" s="5" t="s">
        <v>393</v>
      </c>
      <c r="H999" s="5" t="s">
        <v>394</v>
      </c>
      <c r="I999" s="5" t="s">
        <v>396</v>
      </c>
    </row>
    <row r="1000" spans="1:9" x14ac:dyDescent="0.4">
      <c r="A1000" s="6">
        <v>998</v>
      </c>
      <c r="B1000" s="5" t="s">
        <v>279</v>
      </c>
      <c r="C1000" s="5">
        <v>20</v>
      </c>
      <c r="D1000" s="5">
        <v>4</v>
      </c>
      <c r="E1000" s="5" t="s">
        <v>389</v>
      </c>
      <c r="F1000" s="5">
        <v>0.77272727272727271</v>
      </c>
      <c r="G1000" s="5" t="s">
        <v>390</v>
      </c>
      <c r="H1000" s="5" t="s">
        <v>394</v>
      </c>
      <c r="I1000" s="5" t="s">
        <v>396</v>
      </c>
    </row>
    <row r="1001" spans="1:9" x14ac:dyDescent="0.4">
      <c r="A1001" s="6">
        <v>999</v>
      </c>
      <c r="B1001" s="5" t="s">
        <v>215</v>
      </c>
      <c r="C1001" s="5">
        <v>160</v>
      </c>
      <c r="D1001" s="5">
        <v>3</v>
      </c>
      <c r="E1001" s="5" t="s">
        <v>389</v>
      </c>
      <c r="F1001" s="5">
        <v>0.59645348467393677</v>
      </c>
      <c r="G1001" s="5" t="s">
        <v>393</v>
      </c>
      <c r="H1001" s="5" t="s">
        <v>394</v>
      </c>
      <c r="I1001" s="5" t="s">
        <v>396</v>
      </c>
    </row>
    <row r="1002" spans="1:9" x14ac:dyDescent="0.4">
      <c r="A1002" s="6">
        <v>1000</v>
      </c>
      <c r="B1002" s="5" t="s">
        <v>166</v>
      </c>
      <c r="C1002" s="5">
        <v>20</v>
      </c>
      <c r="D1002" s="5">
        <v>3</v>
      </c>
      <c r="E1002" s="5" t="s">
        <v>389</v>
      </c>
      <c r="F1002" s="5">
        <v>0.4396333041911536</v>
      </c>
      <c r="G1002" s="5" t="s">
        <v>390</v>
      </c>
      <c r="H1002" s="5" t="s">
        <v>394</v>
      </c>
      <c r="I1002" s="5" t="s">
        <v>396</v>
      </c>
    </row>
    <row r="1003" spans="1:9" x14ac:dyDescent="0.4">
      <c r="A1003" s="6">
        <v>1001</v>
      </c>
      <c r="B1003" s="5" t="s">
        <v>4</v>
      </c>
      <c r="C1003" s="5">
        <v>80</v>
      </c>
      <c r="D1003" s="5">
        <v>4</v>
      </c>
      <c r="E1003" s="5" t="s">
        <v>389</v>
      </c>
      <c r="F1003" s="5">
        <v>0.10646180669063959</v>
      </c>
      <c r="G1003" s="5" t="s">
        <v>390</v>
      </c>
      <c r="H1003" s="5" t="s">
        <v>394</v>
      </c>
      <c r="I1003" s="5" t="s">
        <v>396</v>
      </c>
    </row>
    <row r="1004" spans="1:9" x14ac:dyDescent="0.4">
      <c r="A1004" s="6">
        <v>1002</v>
      </c>
      <c r="B1004" s="5" t="s">
        <v>279</v>
      </c>
      <c r="C1004" s="5">
        <v>80</v>
      </c>
      <c r="D1004" s="5">
        <v>3</v>
      </c>
      <c r="E1004" s="5" t="s">
        <v>389</v>
      </c>
      <c r="F1004" s="5">
        <v>0.47027027027027019</v>
      </c>
      <c r="G1004" s="5" t="s">
        <v>390</v>
      </c>
      <c r="H1004" s="5" t="s">
        <v>394</v>
      </c>
      <c r="I1004" s="5" t="s">
        <v>396</v>
      </c>
    </row>
    <row r="1005" spans="1:9" x14ac:dyDescent="0.4">
      <c r="A1005" s="6">
        <v>1003</v>
      </c>
      <c r="B1005" s="5" t="s">
        <v>4</v>
      </c>
      <c r="C1005" s="5">
        <v>80</v>
      </c>
      <c r="D1005" s="5">
        <v>1</v>
      </c>
      <c r="E1005" s="5" t="s">
        <v>389</v>
      </c>
      <c r="F1005" s="5">
        <v>0.1837587389417745</v>
      </c>
      <c r="G1005" s="5" t="s">
        <v>390</v>
      </c>
      <c r="H1005" s="5" t="s">
        <v>394</v>
      </c>
      <c r="I1005" s="5" t="s">
        <v>396</v>
      </c>
    </row>
    <row r="1006" spans="1:9" x14ac:dyDescent="0.4">
      <c r="A1006" s="6">
        <v>1004</v>
      </c>
      <c r="B1006" s="5" t="s">
        <v>76</v>
      </c>
      <c r="C1006" s="5">
        <v>40</v>
      </c>
      <c r="D1006" s="5">
        <v>1</v>
      </c>
      <c r="E1006" s="5" t="s">
        <v>389</v>
      </c>
      <c r="F1006" s="5">
        <v>3.9525691699604702E-2</v>
      </c>
      <c r="G1006" s="5" t="s">
        <v>390</v>
      </c>
      <c r="H1006" s="5" t="s">
        <v>394</v>
      </c>
      <c r="I1006" s="5" t="s">
        <v>396</v>
      </c>
    </row>
    <row r="1007" spans="1:9" x14ac:dyDescent="0.4">
      <c r="A1007" s="6">
        <v>1005</v>
      </c>
      <c r="B1007" s="5" t="s">
        <v>254</v>
      </c>
      <c r="C1007" s="5">
        <v>20</v>
      </c>
      <c r="D1007" s="5">
        <v>4</v>
      </c>
      <c r="E1007" s="5" t="s">
        <v>389</v>
      </c>
      <c r="F1007" s="5">
        <v>0.22416713721061551</v>
      </c>
      <c r="G1007" s="5" t="s">
        <v>393</v>
      </c>
      <c r="H1007" s="5" t="s">
        <v>394</v>
      </c>
      <c r="I1007" s="5" t="s">
        <v>396</v>
      </c>
    </row>
    <row r="1008" spans="1:9" x14ac:dyDescent="0.4">
      <c r="A1008" s="6">
        <v>1006</v>
      </c>
      <c r="B1008" s="5" t="s">
        <v>254</v>
      </c>
      <c r="C1008" s="5">
        <v>80</v>
      </c>
      <c r="D1008" s="5">
        <v>3</v>
      </c>
      <c r="E1008" s="5" t="s">
        <v>389</v>
      </c>
      <c r="F1008" s="5">
        <v>0.61108514239168277</v>
      </c>
      <c r="G1008" s="5" t="s">
        <v>390</v>
      </c>
      <c r="H1008" s="5" t="s">
        <v>394</v>
      </c>
      <c r="I1008" s="5" t="s">
        <v>396</v>
      </c>
    </row>
    <row r="1009" spans="1:9" x14ac:dyDescent="0.4">
      <c r="A1009" s="6">
        <v>1007</v>
      </c>
      <c r="B1009" s="5" t="s">
        <v>279</v>
      </c>
      <c r="C1009" s="5">
        <v>320</v>
      </c>
      <c r="D1009" s="5">
        <v>3</v>
      </c>
      <c r="E1009" s="5" t="s">
        <v>389</v>
      </c>
      <c r="F1009" s="5">
        <v>0.61401592858838283</v>
      </c>
      <c r="G1009" s="5" t="s">
        <v>393</v>
      </c>
      <c r="H1009" s="5" t="s">
        <v>394</v>
      </c>
      <c r="I1009" s="5" t="s">
        <v>396</v>
      </c>
    </row>
    <row r="1010" spans="1:9" x14ac:dyDescent="0.4">
      <c r="A1010" s="6">
        <v>1008</v>
      </c>
      <c r="B1010" s="5" t="s">
        <v>173</v>
      </c>
      <c r="C1010" s="5">
        <v>160</v>
      </c>
      <c r="D1010" s="5">
        <v>2</v>
      </c>
      <c r="E1010" s="5" t="s">
        <v>389</v>
      </c>
      <c r="F1010" s="5">
        <v>4.2448177671436403E-2</v>
      </c>
      <c r="G1010" s="5" t="s">
        <v>393</v>
      </c>
      <c r="H1010" s="5" t="s">
        <v>394</v>
      </c>
      <c r="I1010" s="5" t="s">
        <v>396</v>
      </c>
    </row>
    <row r="1011" spans="1:9" x14ac:dyDescent="0.4">
      <c r="A1011" s="6">
        <v>1009</v>
      </c>
      <c r="B1011" s="5" t="s">
        <v>4</v>
      </c>
      <c r="C1011" s="5">
        <v>20</v>
      </c>
      <c r="D1011" s="5">
        <v>2</v>
      </c>
      <c r="E1011" s="5" t="s">
        <v>389</v>
      </c>
      <c r="F1011" s="5">
        <v>0.4142857142857142</v>
      </c>
      <c r="G1011" s="5" t="s">
        <v>390</v>
      </c>
      <c r="H1011" s="5" t="s">
        <v>394</v>
      </c>
      <c r="I1011" s="5" t="s">
        <v>396</v>
      </c>
    </row>
    <row r="1012" spans="1:9" x14ac:dyDescent="0.4">
      <c r="A1012" s="6">
        <v>1010</v>
      </c>
      <c r="B1012" s="5" t="s">
        <v>254</v>
      </c>
      <c r="C1012" s="5">
        <v>40</v>
      </c>
      <c r="D1012" s="5">
        <v>2</v>
      </c>
      <c r="E1012" s="5" t="s">
        <v>389</v>
      </c>
      <c r="F1012" s="5">
        <v>5.3981677237491102E-2</v>
      </c>
      <c r="G1012" s="5" t="s">
        <v>393</v>
      </c>
      <c r="H1012" s="5" t="s">
        <v>394</v>
      </c>
      <c r="I1012" s="5" t="s">
        <v>396</v>
      </c>
    </row>
    <row r="1013" spans="1:9" x14ac:dyDescent="0.4">
      <c r="A1013" s="6">
        <v>1011</v>
      </c>
      <c r="B1013" s="5" t="s">
        <v>4</v>
      </c>
      <c r="C1013" s="5">
        <v>80</v>
      </c>
      <c r="D1013" s="5">
        <v>2</v>
      </c>
      <c r="E1013" s="5" t="s">
        <v>389</v>
      </c>
      <c r="F1013" s="5">
        <v>0.3783343040186371</v>
      </c>
      <c r="G1013" s="5" t="s">
        <v>393</v>
      </c>
      <c r="H1013" s="5" t="s">
        <v>394</v>
      </c>
      <c r="I1013" s="5" t="s">
        <v>396</v>
      </c>
    </row>
    <row r="1014" spans="1:9" x14ac:dyDescent="0.4">
      <c r="A1014" s="6">
        <v>1012</v>
      </c>
      <c r="B1014" s="5" t="s">
        <v>254</v>
      </c>
      <c r="C1014" s="5">
        <v>20</v>
      </c>
      <c r="D1014" s="5">
        <v>3</v>
      </c>
      <c r="E1014" s="5" t="s">
        <v>389</v>
      </c>
      <c r="F1014" s="5">
        <v>0.29644268774703558</v>
      </c>
      <c r="G1014" s="5" t="s">
        <v>393</v>
      </c>
      <c r="H1014" s="5" t="s">
        <v>394</v>
      </c>
      <c r="I1014" s="5" t="s">
        <v>396</v>
      </c>
    </row>
    <row r="1015" spans="1:9" x14ac:dyDescent="0.4">
      <c r="A1015" s="6">
        <v>1013</v>
      </c>
      <c r="B1015" s="5" t="s">
        <v>279</v>
      </c>
      <c r="C1015" s="5">
        <v>320</v>
      </c>
      <c r="D1015" s="5">
        <v>4</v>
      </c>
      <c r="E1015" s="5" t="s">
        <v>389</v>
      </c>
      <c r="F1015" s="5">
        <v>0.7619348402627234</v>
      </c>
      <c r="G1015" s="5" t="s">
        <v>393</v>
      </c>
      <c r="H1015" s="5" t="s">
        <v>394</v>
      </c>
      <c r="I1015" s="5" t="s">
        <v>396</v>
      </c>
    </row>
    <row r="1016" spans="1:9" x14ac:dyDescent="0.4">
      <c r="A1016" s="6">
        <v>1014</v>
      </c>
      <c r="B1016" s="5" t="s">
        <v>279</v>
      </c>
      <c r="C1016" s="5">
        <v>160</v>
      </c>
      <c r="D1016" s="5">
        <v>2</v>
      </c>
      <c r="E1016" s="5" t="s">
        <v>389</v>
      </c>
      <c r="F1016" s="5">
        <v>0.49691303591970137</v>
      </c>
      <c r="G1016" s="5" t="s">
        <v>390</v>
      </c>
      <c r="H1016" s="5" t="s">
        <v>394</v>
      </c>
      <c r="I1016" s="5" t="s">
        <v>396</v>
      </c>
    </row>
    <row r="1017" spans="1:9" x14ac:dyDescent="0.4">
      <c r="A1017" s="6">
        <v>1015</v>
      </c>
      <c r="B1017" s="5" t="s">
        <v>215</v>
      </c>
      <c r="C1017" s="5">
        <v>80</v>
      </c>
      <c r="D1017" s="5">
        <v>4</v>
      </c>
      <c r="E1017" s="5" t="s">
        <v>389</v>
      </c>
      <c r="F1017" s="5">
        <v>0.55265005265005263</v>
      </c>
      <c r="G1017" s="5" t="s">
        <v>393</v>
      </c>
      <c r="H1017" s="5" t="s">
        <v>394</v>
      </c>
      <c r="I1017" s="5" t="s">
        <v>396</v>
      </c>
    </row>
    <row r="1018" spans="1:9" x14ac:dyDescent="0.4">
      <c r="A1018" s="6">
        <v>1016</v>
      </c>
      <c r="B1018" s="5" t="s">
        <v>173</v>
      </c>
      <c r="C1018" s="5">
        <v>160</v>
      </c>
      <c r="D1018" s="5">
        <v>3</v>
      </c>
      <c r="E1018" s="5" t="s">
        <v>389</v>
      </c>
      <c r="F1018" s="5">
        <v>4.6523614464368E-2</v>
      </c>
      <c r="G1018" s="5" t="s">
        <v>393</v>
      </c>
      <c r="H1018" s="5" t="s">
        <v>394</v>
      </c>
      <c r="I1018" s="5" t="s">
        <v>396</v>
      </c>
    </row>
    <row r="1019" spans="1:9" x14ac:dyDescent="0.4">
      <c r="A1019" s="6">
        <v>1017</v>
      </c>
      <c r="B1019" s="5" t="s">
        <v>112</v>
      </c>
      <c r="C1019" s="5">
        <v>40</v>
      </c>
      <c r="D1019" s="5">
        <v>5</v>
      </c>
      <c r="E1019" s="5" t="s">
        <v>389</v>
      </c>
      <c r="F1019" s="5">
        <v>0.46153846153846151</v>
      </c>
      <c r="G1019" s="5" t="s">
        <v>390</v>
      </c>
      <c r="H1019" s="5" t="s">
        <v>394</v>
      </c>
      <c r="I1019" s="5" t="s">
        <v>396</v>
      </c>
    </row>
    <row r="1020" spans="1:9" x14ac:dyDescent="0.4">
      <c r="A1020" s="6">
        <v>1018</v>
      </c>
      <c r="B1020" s="5" t="s">
        <v>279</v>
      </c>
      <c r="C1020" s="5">
        <v>20</v>
      </c>
      <c r="D1020" s="5">
        <v>5</v>
      </c>
      <c r="E1020" s="5" t="s">
        <v>389</v>
      </c>
      <c r="F1020" s="5">
        <v>0.632610939112487</v>
      </c>
      <c r="G1020" s="5" t="s">
        <v>390</v>
      </c>
      <c r="H1020" s="5" t="s">
        <v>394</v>
      </c>
      <c r="I1020" s="5" t="s">
        <v>396</v>
      </c>
    </row>
    <row r="1021" spans="1:9" x14ac:dyDescent="0.4">
      <c r="A1021" s="6">
        <v>1019</v>
      </c>
      <c r="B1021" s="5" t="s">
        <v>254</v>
      </c>
      <c r="C1021" s="5">
        <v>40</v>
      </c>
      <c r="D1021" s="5">
        <v>5</v>
      </c>
      <c r="E1021" s="5" t="s">
        <v>389</v>
      </c>
      <c r="F1021" s="5">
        <v>0.18098139663354729</v>
      </c>
      <c r="G1021" s="5" t="s">
        <v>390</v>
      </c>
      <c r="H1021" s="5" t="s">
        <v>394</v>
      </c>
      <c r="I1021" s="5" t="s">
        <v>396</v>
      </c>
    </row>
    <row r="1022" spans="1:9" x14ac:dyDescent="0.4">
      <c r="A1022" s="6">
        <v>1020</v>
      </c>
      <c r="B1022" s="5" t="s">
        <v>4</v>
      </c>
      <c r="C1022" s="5">
        <v>20</v>
      </c>
      <c r="D1022" s="5">
        <v>3</v>
      </c>
      <c r="E1022" s="5" t="s">
        <v>389</v>
      </c>
      <c r="F1022" s="5">
        <v>3.03030303030303E-2</v>
      </c>
      <c r="G1022" s="5" t="s">
        <v>390</v>
      </c>
      <c r="H1022" s="5" t="s">
        <v>394</v>
      </c>
      <c r="I1022" s="5" t="s">
        <v>396</v>
      </c>
    </row>
    <row r="1023" spans="1:9" x14ac:dyDescent="0.4">
      <c r="A1023" s="6">
        <v>1021</v>
      </c>
      <c r="B1023" s="5" t="s">
        <v>173</v>
      </c>
      <c r="C1023" s="5">
        <v>20</v>
      </c>
      <c r="D1023" s="5">
        <v>3</v>
      </c>
      <c r="E1023" s="5" t="s">
        <v>389</v>
      </c>
      <c r="F1023" s="5">
        <v>0.2818181818181818</v>
      </c>
      <c r="G1023" s="5" t="s">
        <v>390</v>
      </c>
      <c r="H1023" s="5" t="s">
        <v>394</v>
      </c>
      <c r="I1023" s="5" t="s">
        <v>396</v>
      </c>
    </row>
    <row r="1024" spans="1:9" x14ac:dyDescent="0.4">
      <c r="A1024" s="6">
        <v>1022</v>
      </c>
      <c r="B1024" s="5" t="s">
        <v>254</v>
      </c>
      <c r="C1024" s="5">
        <v>80</v>
      </c>
      <c r="D1024" s="5">
        <v>2</v>
      </c>
      <c r="E1024" s="5" t="s">
        <v>389</v>
      </c>
      <c r="F1024" s="5">
        <v>0.49084177889591563</v>
      </c>
      <c r="G1024" s="5" t="s">
        <v>390</v>
      </c>
      <c r="H1024" s="5" t="s">
        <v>394</v>
      </c>
      <c r="I1024" s="5" t="s">
        <v>396</v>
      </c>
    </row>
    <row r="1025" spans="1:9" x14ac:dyDescent="0.4">
      <c r="A1025" s="6">
        <v>1023</v>
      </c>
      <c r="B1025" s="5" t="s">
        <v>112</v>
      </c>
      <c r="C1025" s="5">
        <v>20</v>
      </c>
      <c r="D1025" s="5">
        <v>5</v>
      </c>
      <c r="E1025" s="5" t="s">
        <v>389</v>
      </c>
      <c r="F1025" s="5">
        <v>0.1878342245989304</v>
      </c>
      <c r="G1025" s="5" t="s">
        <v>393</v>
      </c>
      <c r="H1025" s="5" t="s">
        <v>394</v>
      </c>
      <c r="I1025" s="5" t="s">
        <v>396</v>
      </c>
    </row>
    <row r="1026" spans="1:9" x14ac:dyDescent="0.4">
      <c r="A1026" s="6">
        <v>1024</v>
      </c>
      <c r="B1026" s="5" t="s">
        <v>279</v>
      </c>
      <c r="C1026" s="5">
        <v>80</v>
      </c>
      <c r="D1026" s="5">
        <v>2</v>
      </c>
      <c r="E1026" s="5" t="s">
        <v>389</v>
      </c>
      <c r="F1026" s="5">
        <v>0.74674726181927154</v>
      </c>
      <c r="G1026" s="5" t="s">
        <v>393</v>
      </c>
      <c r="H1026" s="5" t="s">
        <v>394</v>
      </c>
      <c r="I1026" s="5" t="s">
        <v>396</v>
      </c>
    </row>
    <row r="1027" spans="1:9" x14ac:dyDescent="0.4">
      <c r="A1027" s="6">
        <v>1025</v>
      </c>
      <c r="B1027" s="5" t="s">
        <v>215</v>
      </c>
      <c r="C1027" s="5">
        <v>20</v>
      </c>
      <c r="D1027" s="5">
        <v>3</v>
      </c>
      <c r="E1027" s="5" t="s">
        <v>389</v>
      </c>
      <c r="F1027" s="5">
        <v>0.3355947040157567</v>
      </c>
      <c r="G1027" s="5" t="s">
        <v>393</v>
      </c>
      <c r="H1027" s="5" t="s">
        <v>394</v>
      </c>
      <c r="I1027" s="5" t="s">
        <v>396</v>
      </c>
    </row>
    <row r="1028" spans="1:9" x14ac:dyDescent="0.4">
      <c r="A1028" s="6">
        <v>1026</v>
      </c>
      <c r="B1028" s="5" t="s">
        <v>279</v>
      </c>
      <c r="C1028" s="5">
        <v>20</v>
      </c>
      <c r="D1028" s="5">
        <v>5</v>
      </c>
      <c r="E1028" s="5" t="s">
        <v>389</v>
      </c>
      <c r="F1028" s="5">
        <v>0.4248533724340175</v>
      </c>
      <c r="G1028" s="5" t="s">
        <v>393</v>
      </c>
      <c r="H1028" s="5" t="s">
        <v>394</v>
      </c>
      <c r="I1028" s="5" t="s">
        <v>396</v>
      </c>
    </row>
    <row r="1029" spans="1:9" x14ac:dyDescent="0.4">
      <c r="A1029" s="6">
        <v>1027</v>
      </c>
      <c r="B1029" s="5" t="s">
        <v>4</v>
      </c>
      <c r="C1029" s="5">
        <v>20</v>
      </c>
      <c r="D1029" s="5">
        <v>3</v>
      </c>
      <c r="E1029" s="5" t="s">
        <v>389</v>
      </c>
      <c r="F1029" s="5">
        <v>6.6086956521739099E-2</v>
      </c>
      <c r="G1029" s="5" t="s">
        <v>393</v>
      </c>
      <c r="H1029" s="5" t="s">
        <v>394</v>
      </c>
      <c r="I1029" s="5" t="s">
        <v>396</v>
      </c>
    </row>
    <row r="1030" spans="1:9" x14ac:dyDescent="0.4">
      <c r="A1030" s="6">
        <v>1028</v>
      </c>
      <c r="B1030" s="5" t="s">
        <v>166</v>
      </c>
      <c r="C1030" s="5">
        <v>20</v>
      </c>
      <c r="D1030" s="5">
        <v>4</v>
      </c>
      <c r="E1030" s="5" t="s">
        <v>389</v>
      </c>
      <c r="F1030" s="5">
        <v>0.55615384615384611</v>
      </c>
      <c r="G1030" s="5" t="s">
        <v>393</v>
      </c>
      <c r="H1030" s="5" t="s">
        <v>394</v>
      </c>
      <c r="I1030" s="5" t="s">
        <v>396</v>
      </c>
    </row>
    <row r="1031" spans="1:9" x14ac:dyDescent="0.4">
      <c r="A1031" s="6">
        <v>1029</v>
      </c>
      <c r="B1031" s="5" t="s">
        <v>279</v>
      </c>
      <c r="C1031" s="5">
        <v>40</v>
      </c>
      <c r="D1031" s="5">
        <v>1</v>
      </c>
      <c r="E1031" s="5" t="s">
        <v>389</v>
      </c>
      <c r="F1031" s="5">
        <v>0.62016806722689066</v>
      </c>
      <c r="G1031" s="5" t="s">
        <v>390</v>
      </c>
      <c r="H1031" s="5" t="s">
        <v>394</v>
      </c>
      <c r="I1031" s="5" t="s">
        <v>396</v>
      </c>
    </row>
    <row r="1032" spans="1:9" x14ac:dyDescent="0.4">
      <c r="A1032" s="6">
        <v>1030</v>
      </c>
      <c r="B1032" s="5" t="s">
        <v>4</v>
      </c>
      <c r="C1032" s="5">
        <v>40</v>
      </c>
      <c r="D1032" s="5">
        <v>3</v>
      </c>
      <c r="E1032" s="5" t="s">
        <v>389</v>
      </c>
      <c r="F1032" s="5">
        <v>0.50612665572393789</v>
      </c>
      <c r="G1032" s="5" t="s">
        <v>390</v>
      </c>
      <c r="H1032" s="5" t="s">
        <v>394</v>
      </c>
      <c r="I1032" s="5" t="s">
        <v>396</v>
      </c>
    </row>
    <row r="1033" spans="1:9" x14ac:dyDescent="0.4">
      <c r="A1033" s="6">
        <v>1031</v>
      </c>
      <c r="B1033" s="5" t="s">
        <v>279</v>
      </c>
      <c r="C1033" s="5">
        <v>40</v>
      </c>
      <c r="D1033" s="5">
        <v>5</v>
      </c>
      <c r="E1033" s="5" t="s">
        <v>389</v>
      </c>
      <c r="F1033" s="5">
        <v>0.61061723087039532</v>
      </c>
      <c r="G1033" s="5" t="s">
        <v>393</v>
      </c>
      <c r="H1033" s="5" t="s">
        <v>394</v>
      </c>
      <c r="I1033" s="5" t="s">
        <v>396</v>
      </c>
    </row>
    <row r="1034" spans="1:9" x14ac:dyDescent="0.4">
      <c r="A1034" s="6">
        <v>1032</v>
      </c>
      <c r="B1034" s="5" t="s">
        <v>215</v>
      </c>
      <c r="C1034" s="5">
        <v>20</v>
      </c>
      <c r="D1034" s="5">
        <v>3</v>
      </c>
      <c r="E1034" s="5" t="s">
        <v>389</v>
      </c>
      <c r="F1034" s="5">
        <v>0.48991452991452988</v>
      </c>
      <c r="G1034" s="5" t="s">
        <v>390</v>
      </c>
      <c r="H1034" s="5" t="s">
        <v>394</v>
      </c>
      <c r="I1034" s="5" t="s">
        <v>396</v>
      </c>
    </row>
    <row r="1035" spans="1:9" x14ac:dyDescent="0.4">
      <c r="A1035" s="6">
        <v>1033</v>
      </c>
      <c r="B1035" s="5" t="s">
        <v>173</v>
      </c>
      <c r="C1035" s="5">
        <v>80</v>
      </c>
      <c r="D1035" s="5">
        <v>2</v>
      </c>
      <c r="E1035" s="5" t="s">
        <v>389</v>
      </c>
      <c r="F1035" s="5">
        <v>0.2112393051594503</v>
      </c>
      <c r="G1035" s="5" t="s">
        <v>390</v>
      </c>
      <c r="H1035" s="5" t="s">
        <v>394</v>
      </c>
      <c r="I1035" s="5" t="s">
        <v>396</v>
      </c>
    </row>
    <row r="1036" spans="1:9" x14ac:dyDescent="0.4">
      <c r="A1036" s="6">
        <v>1034</v>
      </c>
      <c r="B1036" s="5" t="s">
        <v>112</v>
      </c>
      <c r="C1036" s="5">
        <v>320</v>
      </c>
      <c r="D1036" s="5">
        <v>4</v>
      </c>
      <c r="E1036" s="5" t="s">
        <v>389</v>
      </c>
      <c r="F1036" s="5">
        <v>0.46325610894018782</v>
      </c>
      <c r="G1036" s="5" t="s">
        <v>393</v>
      </c>
      <c r="H1036" s="5" t="s">
        <v>394</v>
      </c>
      <c r="I1036" s="5" t="s">
        <v>396</v>
      </c>
    </row>
    <row r="1037" spans="1:9" x14ac:dyDescent="0.4">
      <c r="A1037" s="6">
        <v>1035</v>
      </c>
      <c r="B1037" s="5" t="s">
        <v>322</v>
      </c>
      <c r="C1037" s="5">
        <v>40</v>
      </c>
      <c r="D1037" s="5">
        <v>5</v>
      </c>
      <c r="E1037" s="5" t="s">
        <v>389</v>
      </c>
      <c r="F1037" s="5">
        <v>0.150375939849624</v>
      </c>
      <c r="G1037" s="5" t="s">
        <v>393</v>
      </c>
      <c r="H1037" s="5" t="s">
        <v>394</v>
      </c>
      <c r="I1037" s="5" t="s">
        <v>396</v>
      </c>
    </row>
    <row r="1038" spans="1:9" x14ac:dyDescent="0.4">
      <c r="A1038" s="6">
        <v>1036</v>
      </c>
      <c r="B1038" s="5" t="s">
        <v>4</v>
      </c>
      <c r="C1038" s="5">
        <v>320</v>
      </c>
      <c r="D1038" s="5">
        <v>2</v>
      </c>
      <c r="E1038" s="5" t="s">
        <v>389</v>
      </c>
      <c r="F1038" s="5">
        <v>0.4342966529726654</v>
      </c>
      <c r="G1038" s="5" t="s">
        <v>393</v>
      </c>
      <c r="H1038" s="5" t="s">
        <v>394</v>
      </c>
      <c r="I1038" s="5" t="s">
        <v>396</v>
      </c>
    </row>
    <row r="1039" spans="1:9" x14ac:dyDescent="0.4">
      <c r="A1039" s="6">
        <v>1037</v>
      </c>
      <c r="B1039" s="5" t="s">
        <v>215</v>
      </c>
      <c r="C1039" s="5">
        <v>160</v>
      </c>
      <c r="D1039" s="5">
        <v>4</v>
      </c>
      <c r="E1039" s="5" t="s">
        <v>389</v>
      </c>
      <c r="F1039" s="5">
        <v>0.47958599895206072</v>
      </c>
      <c r="G1039" s="5" t="s">
        <v>390</v>
      </c>
      <c r="H1039" s="5" t="s">
        <v>394</v>
      </c>
      <c r="I1039" s="5" t="s">
        <v>396</v>
      </c>
    </row>
    <row r="1040" spans="1:9" x14ac:dyDescent="0.4">
      <c r="A1040" s="6">
        <v>1038</v>
      </c>
      <c r="B1040" s="5" t="s">
        <v>322</v>
      </c>
      <c r="C1040" s="5">
        <v>160</v>
      </c>
      <c r="D1040" s="5">
        <v>5</v>
      </c>
      <c r="E1040" s="5" t="s">
        <v>389</v>
      </c>
      <c r="F1040" s="5">
        <v>0.1019665412346676</v>
      </c>
      <c r="G1040" s="5" t="s">
        <v>393</v>
      </c>
      <c r="H1040" s="5" t="s">
        <v>394</v>
      </c>
      <c r="I1040" s="5" t="s">
        <v>396</v>
      </c>
    </row>
    <row r="1041" spans="1:9" x14ac:dyDescent="0.4">
      <c r="A1041" s="6">
        <v>1039</v>
      </c>
      <c r="B1041" s="5" t="s">
        <v>166</v>
      </c>
      <c r="C1041" s="5">
        <v>20</v>
      </c>
      <c r="D1041" s="5">
        <v>1</v>
      </c>
      <c r="E1041" s="5" t="s">
        <v>389</v>
      </c>
      <c r="F1041" s="5">
        <v>0.59493834929919098</v>
      </c>
      <c r="G1041" s="5" t="s">
        <v>390</v>
      </c>
      <c r="H1041" s="5" t="s">
        <v>394</v>
      </c>
      <c r="I1041" s="5" t="s">
        <v>396</v>
      </c>
    </row>
    <row r="1042" spans="1:9" x14ac:dyDescent="0.4">
      <c r="A1042" s="6">
        <v>1040</v>
      </c>
      <c r="B1042" s="5" t="s">
        <v>279</v>
      </c>
      <c r="C1042" s="5">
        <v>40</v>
      </c>
      <c r="D1042" s="5">
        <v>5</v>
      </c>
      <c r="E1042" s="5" t="s">
        <v>389</v>
      </c>
      <c r="F1042" s="5">
        <v>0.39759716174810511</v>
      </c>
      <c r="G1042" s="5" t="s">
        <v>390</v>
      </c>
      <c r="H1042" s="5" t="s">
        <v>394</v>
      </c>
      <c r="I1042" s="5" t="s">
        <v>396</v>
      </c>
    </row>
    <row r="1043" spans="1:9" x14ac:dyDescent="0.4">
      <c r="A1043" s="6">
        <v>1041</v>
      </c>
      <c r="B1043" s="5" t="s">
        <v>254</v>
      </c>
      <c r="C1043" s="5">
        <v>40</v>
      </c>
      <c r="D1043" s="5">
        <v>5</v>
      </c>
      <c r="E1043" s="5" t="s">
        <v>389</v>
      </c>
      <c r="F1043" s="5">
        <v>7.0777247069040303E-2</v>
      </c>
      <c r="G1043" s="5" t="s">
        <v>393</v>
      </c>
      <c r="H1043" s="5" t="s">
        <v>394</v>
      </c>
      <c r="I1043" s="5" t="s">
        <v>396</v>
      </c>
    </row>
    <row r="1044" spans="1:9" x14ac:dyDescent="0.4">
      <c r="A1044" s="6">
        <v>1042</v>
      </c>
      <c r="B1044" s="5" t="s">
        <v>112</v>
      </c>
      <c r="C1044" s="5">
        <v>20</v>
      </c>
      <c r="D1044" s="5">
        <v>5</v>
      </c>
      <c r="E1044" s="5" t="s">
        <v>389</v>
      </c>
      <c r="F1044" s="5">
        <v>0.60989010989010994</v>
      </c>
      <c r="G1044" s="5" t="s">
        <v>390</v>
      </c>
      <c r="H1044" s="5" t="s">
        <v>394</v>
      </c>
      <c r="I1044" s="5" t="s">
        <v>396</v>
      </c>
    </row>
    <row r="1045" spans="1:9" x14ac:dyDescent="0.4">
      <c r="A1045" s="6">
        <v>1043</v>
      </c>
      <c r="B1045" s="5" t="s">
        <v>173</v>
      </c>
      <c r="C1045" s="5">
        <v>40</v>
      </c>
      <c r="D1045" s="5">
        <v>3</v>
      </c>
      <c r="E1045" s="5" t="s">
        <v>389</v>
      </c>
      <c r="F1045" s="5">
        <v>0.2363636363636363</v>
      </c>
      <c r="G1045" s="5" t="s">
        <v>390</v>
      </c>
      <c r="H1045" s="5" t="s">
        <v>394</v>
      </c>
      <c r="I1045" s="5" t="s">
        <v>396</v>
      </c>
    </row>
    <row r="1046" spans="1:9" x14ac:dyDescent="0.4">
      <c r="A1046" s="6">
        <v>1044</v>
      </c>
      <c r="B1046" s="5" t="s">
        <v>279</v>
      </c>
      <c r="C1046" s="5">
        <v>80</v>
      </c>
      <c r="D1046" s="5">
        <v>2</v>
      </c>
      <c r="E1046" s="5" t="s">
        <v>389</v>
      </c>
      <c r="F1046" s="5">
        <v>0.65543767291187172</v>
      </c>
      <c r="G1046" s="5" t="s">
        <v>390</v>
      </c>
      <c r="H1046" s="5" t="s">
        <v>394</v>
      </c>
      <c r="I1046" s="5" t="s">
        <v>396</v>
      </c>
    </row>
    <row r="1047" spans="1:9" x14ac:dyDescent="0.4">
      <c r="A1047" s="6">
        <v>1045</v>
      </c>
      <c r="B1047" s="5" t="s">
        <v>279</v>
      </c>
      <c r="C1047" s="5">
        <v>80</v>
      </c>
      <c r="D1047" s="5">
        <v>4</v>
      </c>
      <c r="E1047" s="5" t="s">
        <v>389</v>
      </c>
      <c r="F1047" s="5">
        <v>0.70407206931507371</v>
      </c>
      <c r="G1047" s="5" t="s">
        <v>393</v>
      </c>
      <c r="H1047" s="5" t="s">
        <v>394</v>
      </c>
      <c r="I1047" s="5" t="s">
        <v>396</v>
      </c>
    </row>
    <row r="1048" spans="1:9" x14ac:dyDescent="0.4">
      <c r="A1048" s="6">
        <v>1046</v>
      </c>
      <c r="B1048" s="5" t="s">
        <v>254</v>
      </c>
      <c r="C1048" s="5">
        <v>80</v>
      </c>
      <c r="D1048" s="5">
        <v>2</v>
      </c>
      <c r="E1048" s="5" t="s">
        <v>389</v>
      </c>
      <c r="F1048" s="5">
        <v>0.1939960013130016</v>
      </c>
      <c r="G1048" s="5" t="s">
        <v>393</v>
      </c>
      <c r="H1048" s="5" t="s">
        <v>394</v>
      </c>
      <c r="I1048" s="5" t="s">
        <v>396</v>
      </c>
    </row>
    <row r="1049" spans="1:9" x14ac:dyDescent="0.4">
      <c r="A1049" s="6">
        <v>1047</v>
      </c>
      <c r="B1049" s="5" t="s">
        <v>4</v>
      </c>
      <c r="C1049" s="5">
        <v>40</v>
      </c>
      <c r="D1049" s="5">
        <v>4</v>
      </c>
      <c r="E1049" s="5" t="s">
        <v>389</v>
      </c>
      <c r="F1049" s="5">
        <v>0.28064292321924139</v>
      </c>
      <c r="G1049" s="5" t="s">
        <v>390</v>
      </c>
      <c r="H1049" s="5" t="s">
        <v>394</v>
      </c>
      <c r="I1049" s="5" t="s">
        <v>396</v>
      </c>
    </row>
    <row r="1050" spans="1:9" x14ac:dyDescent="0.4">
      <c r="A1050" s="6">
        <v>1048</v>
      </c>
      <c r="B1050" s="5" t="s">
        <v>173</v>
      </c>
      <c r="C1050" s="5">
        <v>320</v>
      </c>
      <c r="D1050" s="5">
        <v>2</v>
      </c>
      <c r="E1050" s="5" t="s">
        <v>389</v>
      </c>
      <c r="F1050" s="5">
        <v>6.2797072340015594E-2</v>
      </c>
      <c r="G1050" s="5" t="s">
        <v>393</v>
      </c>
      <c r="H1050" s="5" t="s">
        <v>394</v>
      </c>
      <c r="I1050" s="5" t="s">
        <v>396</v>
      </c>
    </row>
    <row r="1051" spans="1:9" x14ac:dyDescent="0.4">
      <c r="A1051" s="6">
        <v>1049</v>
      </c>
      <c r="B1051" s="5" t="s">
        <v>215</v>
      </c>
      <c r="C1051" s="5">
        <v>80</v>
      </c>
      <c r="D1051" s="5">
        <v>3</v>
      </c>
      <c r="E1051" s="5" t="s">
        <v>389</v>
      </c>
      <c r="F1051" s="5">
        <v>0.39805835921009558</v>
      </c>
      <c r="G1051" s="5" t="s">
        <v>390</v>
      </c>
      <c r="H1051" s="5" t="s">
        <v>394</v>
      </c>
      <c r="I1051" s="5" t="s">
        <v>396</v>
      </c>
    </row>
    <row r="1052" spans="1:9" x14ac:dyDescent="0.4">
      <c r="A1052" s="6">
        <v>1050</v>
      </c>
      <c r="B1052" s="5" t="s">
        <v>254</v>
      </c>
      <c r="C1052" s="5">
        <v>80</v>
      </c>
      <c r="D1052" s="5">
        <v>4</v>
      </c>
      <c r="E1052" s="5" t="s">
        <v>389</v>
      </c>
      <c r="F1052" s="5">
        <v>8.5125019907628593E-2</v>
      </c>
      <c r="G1052" s="5" t="s">
        <v>393</v>
      </c>
      <c r="H1052" s="5" t="s">
        <v>394</v>
      </c>
      <c r="I1052" s="5" t="s">
        <v>396</v>
      </c>
    </row>
    <row r="1053" spans="1:9" x14ac:dyDescent="0.4">
      <c r="A1053" s="6">
        <v>1051</v>
      </c>
      <c r="B1053" s="5" t="s">
        <v>215</v>
      </c>
      <c r="C1053" s="5">
        <v>40</v>
      </c>
      <c r="D1053" s="5">
        <v>4</v>
      </c>
      <c r="E1053" s="5" t="s">
        <v>389</v>
      </c>
      <c r="F1053" s="5">
        <v>0.59806844697951789</v>
      </c>
      <c r="G1053" s="5" t="s">
        <v>393</v>
      </c>
      <c r="H1053" s="5" t="s">
        <v>394</v>
      </c>
      <c r="I1053" s="5" t="s">
        <v>396</v>
      </c>
    </row>
    <row r="1054" spans="1:9" x14ac:dyDescent="0.4">
      <c r="A1054" s="6">
        <v>1052</v>
      </c>
      <c r="B1054" s="5" t="s">
        <v>112</v>
      </c>
      <c r="C1054" s="5">
        <v>160</v>
      </c>
      <c r="D1054" s="5">
        <v>5</v>
      </c>
      <c r="E1054" s="5" t="s">
        <v>389</v>
      </c>
      <c r="F1054" s="5">
        <v>0.52907598056101202</v>
      </c>
      <c r="G1054" s="5" t="s">
        <v>393</v>
      </c>
      <c r="H1054" s="5" t="s">
        <v>394</v>
      </c>
      <c r="I1054" s="5" t="s">
        <v>396</v>
      </c>
    </row>
    <row r="1055" spans="1:9" x14ac:dyDescent="0.4">
      <c r="A1055" s="6">
        <v>1053</v>
      </c>
      <c r="B1055" s="5" t="s">
        <v>279</v>
      </c>
      <c r="C1055" s="5">
        <v>320</v>
      </c>
      <c r="D1055" s="5">
        <v>2</v>
      </c>
      <c r="E1055" s="5" t="s">
        <v>389</v>
      </c>
      <c r="F1055" s="5">
        <v>0.65479270179178883</v>
      </c>
      <c r="G1055" s="5" t="s">
        <v>393</v>
      </c>
      <c r="H1055" s="5" t="s">
        <v>394</v>
      </c>
      <c r="I1055" s="5" t="s">
        <v>396</v>
      </c>
    </row>
    <row r="1056" spans="1:9" x14ac:dyDescent="0.4">
      <c r="A1056" s="6">
        <v>1054</v>
      </c>
      <c r="B1056" s="5" t="s">
        <v>4</v>
      </c>
      <c r="C1056" s="5">
        <v>160</v>
      </c>
      <c r="D1056" s="5">
        <v>2</v>
      </c>
      <c r="E1056" s="5" t="s">
        <v>389</v>
      </c>
      <c r="F1056" s="5">
        <v>0.4246728357738222</v>
      </c>
      <c r="G1056" s="5" t="s">
        <v>390</v>
      </c>
      <c r="H1056" s="5" t="s">
        <v>394</v>
      </c>
      <c r="I1056" s="5" t="s">
        <v>396</v>
      </c>
    </row>
    <row r="1057" spans="1:9" x14ac:dyDescent="0.4">
      <c r="A1057" s="6">
        <v>1055</v>
      </c>
      <c r="B1057" s="5" t="s">
        <v>279</v>
      </c>
      <c r="C1057" s="5">
        <v>160</v>
      </c>
      <c r="D1057" s="5">
        <v>4</v>
      </c>
      <c r="E1057" s="5" t="s">
        <v>389</v>
      </c>
      <c r="F1057" s="5">
        <v>0.71457336290024509</v>
      </c>
      <c r="G1057" s="5" t="s">
        <v>390</v>
      </c>
      <c r="H1057" s="5" t="s">
        <v>394</v>
      </c>
      <c r="I1057" s="5" t="s">
        <v>396</v>
      </c>
    </row>
    <row r="1058" spans="1:9" x14ac:dyDescent="0.4">
      <c r="A1058" s="6">
        <v>1056</v>
      </c>
      <c r="B1058" s="5" t="s">
        <v>215</v>
      </c>
      <c r="C1058" s="5">
        <v>20</v>
      </c>
      <c r="D1058" s="5">
        <v>5</v>
      </c>
      <c r="E1058" s="5" t="s">
        <v>389</v>
      </c>
      <c r="F1058" s="5">
        <v>0.84112047269942003</v>
      </c>
      <c r="G1058" s="5" t="s">
        <v>393</v>
      </c>
      <c r="H1058" s="5" t="s">
        <v>394</v>
      </c>
      <c r="I1058" s="5" t="s">
        <v>396</v>
      </c>
    </row>
    <row r="1059" spans="1:9" x14ac:dyDescent="0.4">
      <c r="A1059" s="6">
        <v>1057</v>
      </c>
      <c r="B1059" s="5" t="s">
        <v>112</v>
      </c>
      <c r="C1059" s="5">
        <v>160</v>
      </c>
      <c r="D1059" s="5">
        <v>5</v>
      </c>
      <c r="E1059" s="5" t="s">
        <v>389</v>
      </c>
      <c r="F1059" s="5">
        <v>0.45423685577272011</v>
      </c>
      <c r="G1059" s="5" t="s">
        <v>390</v>
      </c>
      <c r="H1059" s="5" t="s">
        <v>394</v>
      </c>
      <c r="I1059" s="5" t="s">
        <v>396</v>
      </c>
    </row>
    <row r="1060" spans="1:9" x14ac:dyDescent="0.4">
      <c r="A1060" s="6">
        <v>1058</v>
      </c>
      <c r="B1060" s="5" t="s">
        <v>254</v>
      </c>
      <c r="C1060" s="5">
        <v>40</v>
      </c>
      <c r="D1060" s="5">
        <v>1</v>
      </c>
      <c r="E1060" s="5" t="s">
        <v>389</v>
      </c>
      <c r="F1060" s="5">
        <v>0.64887103296705229</v>
      </c>
      <c r="G1060" s="5" t="s">
        <v>390</v>
      </c>
      <c r="H1060" s="5" t="s">
        <v>394</v>
      </c>
      <c r="I1060" s="5" t="s">
        <v>396</v>
      </c>
    </row>
    <row r="1061" spans="1:9" x14ac:dyDescent="0.4">
      <c r="A1061" s="6">
        <v>1059</v>
      </c>
      <c r="B1061" s="5" t="s">
        <v>166</v>
      </c>
      <c r="C1061" s="5">
        <v>20</v>
      </c>
      <c r="D1061" s="5">
        <v>1</v>
      </c>
      <c r="E1061" s="5" t="s">
        <v>389</v>
      </c>
      <c r="F1061" s="5">
        <v>0.50974358974358969</v>
      </c>
      <c r="G1061" s="5" t="s">
        <v>393</v>
      </c>
      <c r="H1061" s="5" t="s">
        <v>394</v>
      </c>
      <c r="I1061" s="5" t="s">
        <v>396</v>
      </c>
    </row>
    <row r="1062" spans="1:9" x14ac:dyDescent="0.4">
      <c r="A1062" s="6">
        <v>1060</v>
      </c>
      <c r="B1062" s="5" t="s">
        <v>279</v>
      </c>
      <c r="C1062" s="5">
        <v>160</v>
      </c>
      <c r="D1062" s="5">
        <v>4</v>
      </c>
      <c r="E1062" s="5" t="s">
        <v>389</v>
      </c>
      <c r="F1062" s="5">
        <v>0.69289133638762901</v>
      </c>
      <c r="G1062" s="5" t="s">
        <v>393</v>
      </c>
      <c r="H1062" s="5" t="s">
        <v>394</v>
      </c>
      <c r="I1062" s="5" t="s">
        <v>396</v>
      </c>
    </row>
    <row r="1063" spans="1:9" x14ac:dyDescent="0.4">
      <c r="A1063" s="6">
        <v>1061</v>
      </c>
      <c r="B1063" s="5" t="s">
        <v>173</v>
      </c>
      <c r="C1063" s="5">
        <v>80</v>
      </c>
      <c r="D1063" s="5">
        <v>2</v>
      </c>
      <c r="E1063" s="5" t="s">
        <v>389</v>
      </c>
      <c r="F1063" s="5">
        <v>0.179944370191092</v>
      </c>
      <c r="G1063" s="5" t="s">
        <v>393</v>
      </c>
      <c r="H1063" s="5" t="s">
        <v>394</v>
      </c>
      <c r="I1063" s="5" t="s">
        <v>396</v>
      </c>
    </row>
    <row r="1064" spans="1:9" x14ac:dyDescent="0.4">
      <c r="A1064" s="6">
        <v>1062</v>
      </c>
      <c r="B1064" s="5" t="s">
        <v>254</v>
      </c>
      <c r="C1064" s="5">
        <v>20</v>
      </c>
      <c r="D1064" s="5">
        <v>3</v>
      </c>
      <c r="E1064" s="5" t="s">
        <v>389</v>
      </c>
      <c r="F1064" s="5">
        <v>0.5717639195015648</v>
      </c>
      <c r="G1064" s="5" t="s">
        <v>390</v>
      </c>
      <c r="H1064" s="5" t="s">
        <v>394</v>
      </c>
      <c r="I1064" s="5" t="s">
        <v>396</v>
      </c>
    </row>
    <row r="1065" spans="1:9" x14ac:dyDescent="0.4">
      <c r="A1065" s="6">
        <v>1063</v>
      </c>
      <c r="B1065" s="5" t="s">
        <v>4</v>
      </c>
      <c r="C1065" s="5">
        <v>160</v>
      </c>
      <c r="D1065" s="5">
        <v>2</v>
      </c>
      <c r="E1065" s="5" t="s">
        <v>389</v>
      </c>
      <c r="F1065" s="5">
        <v>0.38642979804193189</v>
      </c>
      <c r="G1065" s="5" t="s">
        <v>393</v>
      </c>
      <c r="H1065" s="5" t="s">
        <v>394</v>
      </c>
      <c r="I1065" s="5" t="s">
        <v>396</v>
      </c>
    </row>
    <row r="1066" spans="1:9" x14ac:dyDescent="0.4">
      <c r="A1066" s="6">
        <v>1064</v>
      </c>
      <c r="B1066" s="5" t="s">
        <v>254</v>
      </c>
      <c r="C1066" s="5">
        <v>20</v>
      </c>
      <c r="D1066" s="5">
        <v>5</v>
      </c>
      <c r="E1066" s="5" t="s">
        <v>389</v>
      </c>
      <c r="F1066" s="5">
        <v>0.64908829963172465</v>
      </c>
      <c r="G1066" s="5" t="s">
        <v>390</v>
      </c>
      <c r="H1066" s="5" t="s">
        <v>394</v>
      </c>
      <c r="I1066" s="5" t="s">
        <v>396</v>
      </c>
    </row>
    <row r="1067" spans="1:9" x14ac:dyDescent="0.4">
      <c r="A1067" s="6">
        <v>1065</v>
      </c>
      <c r="B1067" s="5" t="s">
        <v>112</v>
      </c>
      <c r="C1067" s="5">
        <v>40</v>
      </c>
      <c r="D1067" s="5">
        <v>5</v>
      </c>
      <c r="E1067" s="5" t="s">
        <v>389</v>
      </c>
      <c r="F1067" s="5">
        <v>0.72512119708363543</v>
      </c>
      <c r="G1067" s="5" t="s">
        <v>393</v>
      </c>
      <c r="H1067" s="5" t="s">
        <v>394</v>
      </c>
      <c r="I1067" s="5" t="s">
        <v>396</v>
      </c>
    </row>
    <row r="1068" spans="1:9" x14ac:dyDescent="0.4">
      <c r="A1068" s="6">
        <v>1066</v>
      </c>
      <c r="B1068" s="5" t="s">
        <v>279</v>
      </c>
      <c r="C1068" s="5">
        <v>160</v>
      </c>
      <c r="D1068" s="5">
        <v>2</v>
      </c>
      <c r="E1068" s="5" t="s">
        <v>389</v>
      </c>
      <c r="F1068" s="5">
        <v>0.53405040814501614</v>
      </c>
      <c r="G1068" s="5" t="s">
        <v>393</v>
      </c>
      <c r="H1068" s="5" t="s">
        <v>394</v>
      </c>
      <c r="I1068" s="5" t="s">
        <v>396</v>
      </c>
    </row>
    <row r="1069" spans="1:9" x14ac:dyDescent="0.4">
      <c r="A1069" s="6">
        <v>1067</v>
      </c>
      <c r="B1069" s="5" t="s">
        <v>171</v>
      </c>
      <c r="C1069" s="5">
        <v>20</v>
      </c>
      <c r="D1069" s="5">
        <v>3</v>
      </c>
      <c r="E1069" s="5" t="s">
        <v>389</v>
      </c>
      <c r="F1069" s="5">
        <v>0.56103896103896111</v>
      </c>
      <c r="G1069" s="5" t="s">
        <v>393</v>
      </c>
      <c r="H1069" s="5" t="s">
        <v>394</v>
      </c>
      <c r="I1069" s="5" t="s">
        <v>396</v>
      </c>
    </row>
    <row r="1070" spans="1:9" x14ac:dyDescent="0.4">
      <c r="A1070" s="6">
        <v>1068</v>
      </c>
      <c r="B1070" s="5" t="s">
        <v>254</v>
      </c>
      <c r="C1070" s="5">
        <v>20</v>
      </c>
      <c r="D1070" s="5">
        <v>5</v>
      </c>
      <c r="E1070" s="5" t="s">
        <v>389</v>
      </c>
      <c r="F1070" s="5">
        <v>0.3441558441558441</v>
      </c>
      <c r="G1070" s="5" t="s">
        <v>393</v>
      </c>
      <c r="H1070" s="5" t="s">
        <v>394</v>
      </c>
      <c r="I1070" s="5" t="s">
        <v>396</v>
      </c>
    </row>
    <row r="1071" spans="1:9" x14ac:dyDescent="0.4">
      <c r="A1071" s="6">
        <v>1069</v>
      </c>
      <c r="B1071" s="5" t="s">
        <v>173</v>
      </c>
      <c r="C1071" s="5">
        <v>20</v>
      </c>
      <c r="D1071" s="5">
        <v>4</v>
      </c>
      <c r="E1071" s="5" t="s">
        <v>389</v>
      </c>
      <c r="F1071" s="5">
        <v>0.24848484848484839</v>
      </c>
      <c r="G1071" s="5" t="s">
        <v>390</v>
      </c>
      <c r="H1071" s="5" t="s">
        <v>394</v>
      </c>
      <c r="I1071" s="5" t="s">
        <v>396</v>
      </c>
    </row>
    <row r="1072" spans="1:9" x14ac:dyDescent="0.4">
      <c r="A1072" s="6">
        <v>1070</v>
      </c>
      <c r="B1072" s="5" t="s">
        <v>4</v>
      </c>
      <c r="C1072" s="5">
        <v>320</v>
      </c>
      <c r="D1072" s="5">
        <v>2</v>
      </c>
      <c r="E1072" s="5" t="s">
        <v>389</v>
      </c>
      <c r="F1072" s="5">
        <v>0.41885107496347129</v>
      </c>
      <c r="G1072" s="5" t="s">
        <v>390</v>
      </c>
      <c r="H1072" s="5" t="s">
        <v>394</v>
      </c>
      <c r="I1072" s="5" t="s">
        <v>396</v>
      </c>
    </row>
    <row r="1073" spans="1:9" x14ac:dyDescent="0.4">
      <c r="A1073" s="6">
        <v>1071</v>
      </c>
      <c r="B1073" s="5" t="s">
        <v>215</v>
      </c>
      <c r="C1073" s="5">
        <v>40</v>
      </c>
      <c r="D1073" s="5">
        <v>3</v>
      </c>
      <c r="E1073" s="5" t="s">
        <v>389</v>
      </c>
      <c r="F1073" s="5">
        <v>0.2167832167832168</v>
      </c>
      <c r="G1073" s="5" t="s">
        <v>390</v>
      </c>
      <c r="H1073" s="5" t="s">
        <v>394</v>
      </c>
      <c r="I1073" s="5" t="s">
        <v>396</v>
      </c>
    </row>
    <row r="1074" spans="1:9" x14ac:dyDescent="0.4">
      <c r="A1074" s="6">
        <v>1072</v>
      </c>
      <c r="B1074" s="5" t="s">
        <v>112</v>
      </c>
      <c r="C1074" s="5">
        <v>80</v>
      </c>
      <c r="D1074" s="5">
        <v>5</v>
      </c>
      <c r="E1074" s="5" t="s">
        <v>389</v>
      </c>
      <c r="F1074" s="5">
        <v>0.36513841776999673</v>
      </c>
      <c r="G1074" s="5" t="s">
        <v>390</v>
      </c>
      <c r="H1074" s="5" t="s">
        <v>394</v>
      </c>
      <c r="I1074" s="5" t="s">
        <v>396</v>
      </c>
    </row>
    <row r="1075" spans="1:9" x14ac:dyDescent="0.4">
      <c r="A1075" s="6">
        <v>1073</v>
      </c>
      <c r="B1075" s="5" t="s">
        <v>215</v>
      </c>
      <c r="C1075" s="5">
        <v>80</v>
      </c>
      <c r="D1075" s="5">
        <v>4</v>
      </c>
      <c r="E1075" s="5" t="s">
        <v>389</v>
      </c>
      <c r="F1075" s="5">
        <v>0.53733099175988219</v>
      </c>
      <c r="G1075" s="5" t="s">
        <v>390</v>
      </c>
      <c r="H1075" s="5" t="s">
        <v>394</v>
      </c>
      <c r="I1075" s="5" t="s">
        <v>396</v>
      </c>
    </row>
    <row r="1076" spans="1:9" x14ac:dyDescent="0.4">
      <c r="A1076" s="6">
        <v>1074</v>
      </c>
      <c r="B1076" s="5" t="s">
        <v>166</v>
      </c>
      <c r="C1076" s="5">
        <v>20</v>
      </c>
      <c r="D1076" s="5">
        <v>4</v>
      </c>
      <c r="E1076" s="5" t="s">
        <v>389</v>
      </c>
      <c r="F1076" s="5">
        <v>0.45326148897835372</v>
      </c>
      <c r="G1076" s="5" t="s">
        <v>390</v>
      </c>
      <c r="H1076" s="5" t="s">
        <v>394</v>
      </c>
      <c r="I1076" s="5" t="s">
        <v>396</v>
      </c>
    </row>
    <row r="1077" spans="1:9" x14ac:dyDescent="0.4">
      <c r="A1077" s="6">
        <v>1075</v>
      </c>
      <c r="B1077" s="5" t="s">
        <v>4</v>
      </c>
      <c r="C1077" s="5">
        <v>80</v>
      </c>
      <c r="D1077" s="5">
        <v>4</v>
      </c>
      <c r="E1077" s="5" t="s">
        <v>389</v>
      </c>
      <c r="F1077" s="5">
        <v>0.1224665937148405</v>
      </c>
      <c r="G1077" s="5" t="s">
        <v>393</v>
      </c>
      <c r="H1077" s="5" t="s">
        <v>394</v>
      </c>
      <c r="I1077" s="5" t="s">
        <v>396</v>
      </c>
    </row>
    <row r="1078" spans="1:9" x14ac:dyDescent="0.4">
      <c r="A1078" s="6">
        <v>1076</v>
      </c>
      <c r="B1078" s="5" t="s">
        <v>215</v>
      </c>
      <c r="C1078" s="5">
        <v>40</v>
      </c>
      <c r="D1078" s="5">
        <v>3</v>
      </c>
      <c r="E1078" s="5" t="s">
        <v>389</v>
      </c>
      <c r="F1078" s="5">
        <v>0.60710868079289138</v>
      </c>
      <c r="G1078" s="5" t="s">
        <v>393</v>
      </c>
      <c r="H1078" s="5" t="s">
        <v>394</v>
      </c>
      <c r="I1078" s="5" t="s">
        <v>396</v>
      </c>
    </row>
    <row r="1079" spans="1:9" x14ac:dyDescent="0.4">
      <c r="A1079" s="6">
        <v>1077</v>
      </c>
      <c r="B1079" s="5" t="s">
        <v>279</v>
      </c>
      <c r="C1079" s="5">
        <v>320</v>
      </c>
      <c r="D1079" s="5">
        <v>2</v>
      </c>
      <c r="E1079" s="5" t="s">
        <v>389</v>
      </c>
      <c r="F1079" s="5">
        <v>0.72253336190766371</v>
      </c>
      <c r="G1079" s="5" t="s">
        <v>390</v>
      </c>
      <c r="H1079" s="5" t="s">
        <v>394</v>
      </c>
      <c r="I1079" s="5" t="s">
        <v>396</v>
      </c>
    </row>
    <row r="1080" spans="1:9" x14ac:dyDescent="0.4">
      <c r="A1080" s="6">
        <v>1078</v>
      </c>
      <c r="B1080" s="5" t="s">
        <v>112</v>
      </c>
      <c r="C1080" s="5">
        <v>80</v>
      </c>
      <c r="D1080" s="5">
        <v>5</v>
      </c>
      <c r="E1080" s="5" t="s">
        <v>389</v>
      </c>
      <c r="F1080" s="5">
        <v>0.39490305398329673</v>
      </c>
      <c r="G1080" s="5" t="s">
        <v>393</v>
      </c>
      <c r="H1080" s="5" t="s">
        <v>394</v>
      </c>
      <c r="I1080" s="5" t="s">
        <v>396</v>
      </c>
    </row>
    <row r="1081" spans="1:9" x14ac:dyDescent="0.4">
      <c r="A1081" s="6">
        <v>1079</v>
      </c>
      <c r="B1081" s="5" t="s">
        <v>279</v>
      </c>
      <c r="C1081" s="5">
        <v>320</v>
      </c>
      <c r="D1081" s="5">
        <v>4</v>
      </c>
      <c r="E1081" s="5" t="s">
        <v>389</v>
      </c>
      <c r="F1081" s="5">
        <v>0.77847071233045007</v>
      </c>
      <c r="G1081" s="5" t="s">
        <v>390</v>
      </c>
      <c r="H1081" s="5" t="s">
        <v>394</v>
      </c>
      <c r="I1081" s="5" t="s">
        <v>396</v>
      </c>
    </row>
    <row r="1082" spans="1:9" x14ac:dyDescent="0.4">
      <c r="A1082" s="6">
        <v>1080</v>
      </c>
      <c r="B1082" s="5" t="s">
        <v>279</v>
      </c>
      <c r="C1082" s="5">
        <v>80</v>
      </c>
      <c r="D1082" s="5">
        <v>1</v>
      </c>
      <c r="E1082" s="5" t="s">
        <v>389</v>
      </c>
      <c r="F1082" s="5">
        <v>0.8042477321264131</v>
      </c>
      <c r="G1082" s="5" t="s">
        <v>393</v>
      </c>
      <c r="H1082" s="5" t="s">
        <v>394</v>
      </c>
      <c r="I1082" s="5" t="s">
        <v>396</v>
      </c>
    </row>
    <row r="1083" spans="1:9" x14ac:dyDescent="0.4">
      <c r="A1083" s="6">
        <v>1081</v>
      </c>
      <c r="B1083" s="5" t="s">
        <v>215</v>
      </c>
      <c r="C1083" s="5">
        <v>80</v>
      </c>
      <c r="D1083" s="5">
        <v>2</v>
      </c>
      <c r="E1083" s="5" t="s">
        <v>389</v>
      </c>
      <c r="F1083" s="5">
        <v>0.40854318556165009</v>
      </c>
      <c r="G1083" s="5" t="s">
        <v>390</v>
      </c>
      <c r="H1083" s="5" t="s">
        <v>394</v>
      </c>
      <c r="I1083" s="5" t="s">
        <v>396</v>
      </c>
    </row>
    <row r="1084" spans="1:9" x14ac:dyDescent="0.4">
      <c r="A1084" s="6">
        <v>1082</v>
      </c>
      <c r="B1084" s="5" t="s">
        <v>112</v>
      </c>
      <c r="C1084" s="5">
        <v>320</v>
      </c>
      <c r="D1084" s="5">
        <v>3</v>
      </c>
      <c r="E1084" s="5" t="s">
        <v>389</v>
      </c>
      <c r="F1084" s="5">
        <v>0.35808372711601982</v>
      </c>
      <c r="G1084" s="5" t="s">
        <v>390</v>
      </c>
      <c r="H1084" s="5" t="s">
        <v>394</v>
      </c>
      <c r="I1084" s="5" t="s">
        <v>396</v>
      </c>
    </row>
    <row r="1085" spans="1:9" x14ac:dyDescent="0.4">
      <c r="A1085" s="6">
        <v>1083</v>
      </c>
      <c r="B1085" s="5" t="s">
        <v>76</v>
      </c>
      <c r="C1085" s="5">
        <v>320</v>
      </c>
      <c r="D1085" s="5">
        <v>2</v>
      </c>
      <c r="E1085" s="5" t="s">
        <v>389</v>
      </c>
      <c r="F1085" s="5">
        <v>0.16092851475422221</v>
      </c>
      <c r="G1085" s="5" t="s">
        <v>393</v>
      </c>
      <c r="H1085" s="5" t="s">
        <v>394</v>
      </c>
      <c r="I1085" s="5" t="s">
        <v>396</v>
      </c>
    </row>
    <row r="1086" spans="1:9" x14ac:dyDescent="0.4">
      <c r="A1086" s="6">
        <v>1084</v>
      </c>
      <c r="B1086" s="5" t="s">
        <v>349</v>
      </c>
      <c r="C1086" s="5">
        <v>80</v>
      </c>
      <c r="D1086" s="5">
        <v>1</v>
      </c>
      <c r="E1086" s="5" t="s">
        <v>389</v>
      </c>
      <c r="F1086" s="5">
        <v>0.35812808501866938</v>
      </c>
      <c r="G1086" s="5" t="s">
        <v>390</v>
      </c>
      <c r="H1086" s="5" t="s">
        <v>394</v>
      </c>
      <c r="I1086" s="5" t="s">
        <v>396</v>
      </c>
    </row>
    <row r="1087" spans="1:9" x14ac:dyDescent="0.4">
      <c r="A1087" s="6">
        <v>1085</v>
      </c>
      <c r="B1087" s="5" t="s">
        <v>322</v>
      </c>
      <c r="C1087" s="5">
        <v>160</v>
      </c>
      <c r="D1087" s="5">
        <v>3</v>
      </c>
      <c r="E1087" s="5" t="s">
        <v>389</v>
      </c>
      <c r="F1087" s="5">
        <v>0.3262420285648524</v>
      </c>
      <c r="G1087" s="5" t="s">
        <v>393</v>
      </c>
      <c r="H1087" s="5" t="s">
        <v>394</v>
      </c>
      <c r="I1087" s="5" t="s">
        <v>396</v>
      </c>
    </row>
    <row r="1088" spans="1:9" x14ac:dyDescent="0.4">
      <c r="A1088" s="6">
        <v>1086</v>
      </c>
      <c r="B1088" s="5" t="s">
        <v>112</v>
      </c>
      <c r="C1088" s="5">
        <v>320</v>
      </c>
      <c r="D1088" s="5">
        <v>1</v>
      </c>
      <c r="E1088" s="5" t="s">
        <v>389</v>
      </c>
      <c r="F1088" s="5">
        <v>0.52664254237710928</v>
      </c>
      <c r="G1088" s="5" t="s">
        <v>393</v>
      </c>
      <c r="H1088" s="5" t="s">
        <v>394</v>
      </c>
      <c r="I1088" s="5" t="s">
        <v>396</v>
      </c>
    </row>
    <row r="1089" spans="1:9" x14ac:dyDescent="0.4">
      <c r="A1089" s="6">
        <v>1087</v>
      </c>
      <c r="B1089" s="5" t="s">
        <v>76</v>
      </c>
      <c r="C1089" s="5">
        <v>320</v>
      </c>
      <c r="D1089" s="5">
        <v>4</v>
      </c>
      <c r="E1089" s="5" t="s">
        <v>389</v>
      </c>
      <c r="F1089" s="5">
        <v>0.28952827506297252</v>
      </c>
      <c r="G1089" s="5" t="s">
        <v>393</v>
      </c>
      <c r="H1089" s="5" t="s">
        <v>394</v>
      </c>
      <c r="I1089" s="5" t="s">
        <v>396</v>
      </c>
    </row>
    <row r="1090" spans="1:9" x14ac:dyDescent="0.4">
      <c r="A1090" s="6">
        <v>1088</v>
      </c>
      <c r="B1090" s="5" t="s">
        <v>322</v>
      </c>
      <c r="C1090" s="5">
        <v>80</v>
      </c>
      <c r="D1090" s="5">
        <v>2</v>
      </c>
      <c r="E1090" s="5" t="s">
        <v>389</v>
      </c>
      <c r="F1090" s="5">
        <v>0.19574080387825499</v>
      </c>
      <c r="G1090" s="5" t="s">
        <v>390</v>
      </c>
      <c r="H1090" s="5" t="s">
        <v>394</v>
      </c>
      <c r="I1090" s="5" t="s">
        <v>396</v>
      </c>
    </row>
    <row r="1091" spans="1:9" x14ac:dyDescent="0.4">
      <c r="A1091" s="6">
        <v>1089</v>
      </c>
      <c r="B1091" s="5" t="s">
        <v>349</v>
      </c>
      <c r="C1091" s="5">
        <v>40</v>
      </c>
      <c r="D1091" s="5">
        <v>4</v>
      </c>
      <c r="E1091" s="5" t="s">
        <v>389</v>
      </c>
      <c r="F1091" s="5">
        <v>0.2974257425742573</v>
      </c>
      <c r="G1091" s="5" t="s">
        <v>390</v>
      </c>
      <c r="H1091" s="5" t="s">
        <v>394</v>
      </c>
      <c r="I1091" s="5" t="s">
        <v>396</v>
      </c>
    </row>
    <row r="1092" spans="1:9" x14ac:dyDescent="0.4">
      <c r="A1092" s="6">
        <v>1090</v>
      </c>
      <c r="B1092" s="5" t="s">
        <v>76</v>
      </c>
      <c r="C1092" s="5">
        <v>320</v>
      </c>
      <c r="D1092" s="5">
        <v>2</v>
      </c>
      <c r="E1092" s="5" t="s">
        <v>389</v>
      </c>
      <c r="F1092" s="5">
        <v>9.1199035420903796E-2</v>
      </c>
      <c r="G1092" s="5" t="s">
        <v>390</v>
      </c>
      <c r="H1092" s="5" t="s">
        <v>394</v>
      </c>
      <c r="I1092" s="5" t="s">
        <v>396</v>
      </c>
    </row>
    <row r="1093" spans="1:9" x14ac:dyDescent="0.4">
      <c r="A1093" s="6">
        <v>1091</v>
      </c>
      <c r="B1093" s="5" t="s">
        <v>215</v>
      </c>
      <c r="C1093" s="5">
        <v>160</v>
      </c>
      <c r="D1093" s="5">
        <v>1</v>
      </c>
      <c r="E1093" s="5" t="s">
        <v>389</v>
      </c>
      <c r="F1093" s="5">
        <v>0.32854522834889999</v>
      </c>
      <c r="G1093" s="5" t="s">
        <v>390</v>
      </c>
      <c r="H1093" s="5" t="s">
        <v>394</v>
      </c>
      <c r="I1093" s="5" t="s">
        <v>396</v>
      </c>
    </row>
    <row r="1094" spans="1:9" x14ac:dyDescent="0.4">
      <c r="A1094" s="6">
        <v>1092</v>
      </c>
      <c r="B1094" s="5" t="s">
        <v>171</v>
      </c>
      <c r="C1094" s="5">
        <v>20</v>
      </c>
      <c r="D1094" s="5">
        <v>2</v>
      </c>
      <c r="E1094" s="5" t="s">
        <v>389</v>
      </c>
      <c r="F1094" s="5">
        <v>0.56103896103896111</v>
      </c>
      <c r="G1094" s="5" t="s">
        <v>393</v>
      </c>
      <c r="H1094" s="5" t="s">
        <v>394</v>
      </c>
      <c r="I1094" s="5" t="s">
        <v>396</v>
      </c>
    </row>
    <row r="1095" spans="1:9" x14ac:dyDescent="0.4">
      <c r="A1095" s="6">
        <v>1093</v>
      </c>
      <c r="B1095" s="5" t="s">
        <v>112</v>
      </c>
      <c r="C1095" s="5">
        <v>20</v>
      </c>
      <c r="D1095" s="5">
        <v>2</v>
      </c>
      <c r="E1095" s="5" t="s">
        <v>389</v>
      </c>
      <c r="F1095" s="5">
        <v>0.12727272727272729</v>
      </c>
      <c r="G1095" s="5" t="s">
        <v>390</v>
      </c>
      <c r="H1095" s="5" t="s">
        <v>394</v>
      </c>
      <c r="I1095" s="5" t="s">
        <v>396</v>
      </c>
    </row>
    <row r="1096" spans="1:9" x14ac:dyDescent="0.4">
      <c r="A1096" s="6">
        <v>1094</v>
      </c>
      <c r="B1096" s="5" t="s">
        <v>173</v>
      </c>
      <c r="C1096" s="5">
        <v>80</v>
      </c>
      <c r="D1096" s="5">
        <v>5</v>
      </c>
      <c r="E1096" s="5" t="s">
        <v>389</v>
      </c>
      <c r="F1096" s="5">
        <v>1.1450867972607101E-2</v>
      </c>
      <c r="G1096" s="5" t="s">
        <v>390</v>
      </c>
      <c r="H1096" s="5" t="s">
        <v>394</v>
      </c>
      <c r="I1096" s="5" t="s">
        <v>396</v>
      </c>
    </row>
    <row r="1097" spans="1:9" x14ac:dyDescent="0.4">
      <c r="A1097" s="6">
        <v>1095</v>
      </c>
      <c r="B1097" s="5" t="s">
        <v>173</v>
      </c>
      <c r="C1097" s="5">
        <v>320</v>
      </c>
      <c r="D1097" s="5">
        <v>1</v>
      </c>
      <c r="E1097" s="5" t="s">
        <v>389</v>
      </c>
      <c r="F1097" s="5">
        <v>6.5856327844049795E-2</v>
      </c>
      <c r="G1097" s="5" t="s">
        <v>390</v>
      </c>
      <c r="H1097" s="5" t="s">
        <v>394</v>
      </c>
      <c r="I1097" s="5" t="s">
        <v>396</v>
      </c>
    </row>
    <row r="1098" spans="1:9" x14ac:dyDescent="0.4">
      <c r="A1098" s="6">
        <v>1096</v>
      </c>
      <c r="B1098" s="5" t="s">
        <v>76</v>
      </c>
      <c r="C1098" s="5">
        <v>20</v>
      </c>
      <c r="D1098" s="5">
        <v>5</v>
      </c>
      <c r="E1098" s="5" t="s">
        <v>389</v>
      </c>
      <c r="F1098" s="5">
        <v>0.25454545454545457</v>
      </c>
      <c r="G1098" s="5" t="s">
        <v>390</v>
      </c>
      <c r="H1098" s="5" t="s">
        <v>394</v>
      </c>
      <c r="I1098" s="5" t="s">
        <v>396</v>
      </c>
    </row>
    <row r="1099" spans="1:9" x14ac:dyDescent="0.4">
      <c r="A1099" s="6">
        <v>1097</v>
      </c>
      <c r="B1099" s="5" t="s">
        <v>349</v>
      </c>
      <c r="C1099" s="5">
        <v>20</v>
      </c>
      <c r="D1099" s="5">
        <v>4</v>
      </c>
      <c r="E1099" s="5" t="s">
        <v>389</v>
      </c>
      <c r="F1099" s="5">
        <v>0.66177781379142686</v>
      </c>
      <c r="G1099" s="5" t="s">
        <v>393</v>
      </c>
      <c r="H1099" s="5" t="s">
        <v>394</v>
      </c>
      <c r="I1099" s="5" t="s">
        <v>396</v>
      </c>
    </row>
    <row r="1100" spans="1:9" x14ac:dyDescent="0.4">
      <c r="A1100" s="6">
        <v>1098</v>
      </c>
      <c r="B1100" s="5" t="s">
        <v>76</v>
      </c>
      <c r="C1100" s="5">
        <v>160</v>
      </c>
      <c r="D1100" s="5">
        <v>2</v>
      </c>
      <c r="E1100" s="5" t="s">
        <v>389</v>
      </c>
      <c r="F1100" s="5">
        <v>0.1203861927546138</v>
      </c>
      <c r="G1100" s="5" t="s">
        <v>393</v>
      </c>
      <c r="H1100" s="5" t="s">
        <v>394</v>
      </c>
      <c r="I1100" s="5" t="s">
        <v>396</v>
      </c>
    </row>
    <row r="1101" spans="1:9" x14ac:dyDescent="0.4">
      <c r="A1101" s="6">
        <v>1099</v>
      </c>
      <c r="B1101" s="5" t="s">
        <v>215</v>
      </c>
      <c r="C1101" s="5">
        <v>160</v>
      </c>
      <c r="D1101" s="5">
        <v>5</v>
      </c>
      <c r="E1101" s="5" t="s">
        <v>389</v>
      </c>
      <c r="F1101" s="5">
        <v>0.42426032562032578</v>
      </c>
      <c r="G1101" s="5" t="s">
        <v>390</v>
      </c>
      <c r="H1101" s="5" t="s">
        <v>394</v>
      </c>
      <c r="I1101" s="5" t="s">
        <v>396</v>
      </c>
    </row>
    <row r="1102" spans="1:9" x14ac:dyDescent="0.4">
      <c r="A1102" s="6">
        <v>1100</v>
      </c>
      <c r="B1102" s="5" t="s">
        <v>112</v>
      </c>
      <c r="C1102" s="5">
        <v>320</v>
      </c>
      <c r="D1102" s="5">
        <v>1</v>
      </c>
      <c r="E1102" s="5" t="s">
        <v>389</v>
      </c>
      <c r="F1102" s="5">
        <v>0.47577350776527039</v>
      </c>
      <c r="G1102" s="5" t="s">
        <v>390</v>
      </c>
      <c r="H1102" s="5" t="s">
        <v>394</v>
      </c>
      <c r="I1102" s="5" t="s">
        <v>396</v>
      </c>
    </row>
    <row r="1103" spans="1:9" x14ac:dyDescent="0.4">
      <c r="A1103" s="6">
        <v>1101</v>
      </c>
      <c r="B1103" s="5" t="s">
        <v>112</v>
      </c>
      <c r="C1103" s="5">
        <v>160</v>
      </c>
      <c r="D1103" s="5">
        <v>1</v>
      </c>
      <c r="E1103" s="5" t="s">
        <v>389</v>
      </c>
      <c r="F1103" s="5">
        <v>0.46921529175050292</v>
      </c>
      <c r="G1103" s="5" t="s">
        <v>390</v>
      </c>
      <c r="H1103" s="5" t="s">
        <v>394</v>
      </c>
      <c r="I1103" s="5" t="s">
        <v>396</v>
      </c>
    </row>
    <row r="1104" spans="1:9" x14ac:dyDescent="0.4">
      <c r="A1104" s="6">
        <v>1102</v>
      </c>
      <c r="B1104" s="5" t="s">
        <v>322</v>
      </c>
      <c r="C1104" s="5">
        <v>160</v>
      </c>
      <c r="D1104" s="5">
        <v>3</v>
      </c>
      <c r="E1104" s="5" t="s">
        <v>389</v>
      </c>
      <c r="F1104" s="5">
        <v>0.35916152353002129</v>
      </c>
      <c r="G1104" s="5" t="s">
        <v>390</v>
      </c>
      <c r="H1104" s="5" t="s">
        <v>394</v>
      </c>
      <c r="I1104" s="5" t="s">
        <v>396</v>
      </c>
    </row>
    <row r="1105" spans="1:9" x14ac:dyDescent="0.4">
      <c r="A1105" s="6">
        <v>1103</v>
      </c>
      <c r="B1105" s="5" t="s">
        <v>76</v>
      </c>
      <c r="C1105" s="5">
        <v>20</v>
      </c>
      <c r="D1105" s="5">
        <v>3</v>
      </c>
      <c r="E1105" s="5" t="s">
        <v>389</v>
      </c>
      <c r="F1105" s="5">
        <v>0.23055038844512521</v>
      </c>
      <c r="G1105" s="5" t="s">
        <v>393</v>
      </c>
      <c r="H1105" s="5" t="s">
        <v>394</v>
      </c>
      <c r="I1105" s="5" t="s">
        <v>396</v>
      </c>
    </row>
    <row r="1106" spans="1:9" x14ac:dyDescent="0.4">
      <c r="A1106" s="6">
        <v>1104</v>
      </c>
      <c r="B1106" s="5" t="s">
        <v>173</v>
      </c>
      <c r="C1106" s="5">
        <v>80</v>
      </c>
      <c r="D1106" s="5">
        <v>4</v>
      </c>
      <c r="E1106" s="5" t="s">
        <v>389</v>
      </c>
      <c r="F1106" s="5">
        <v>8.3793517406962698E-2</v>
      </c>
      <c r="G1106" s="5" t="s">
        <v>390</v>
      </c>
      <c r="H1106" s="5" t="s">
        <v>394</v>
      </c>
      <c r="I1106" s="5" t="s">
        <v>396</v>
      </c>
    </row>
    <row r="1107" spans="1:9" x14ac:dyDescent="0.4">
      <c r="A1107" s="6">
        <v>1105</v>
      </c>
      <c r="B1107" s="5" t="s">
        <v>4</v>
      </c>
      <c r="C1107" s="5">
        <v>20</v>
      </c>
      <c r="D1107" s="5">
        <v>5</v>
      </c>
      <c r="E1107" s="5" t="s">
        <v>389</v>
      </c>
      <c r="F1107" s="5">
        <v>0.2280701754385964</v>
      </c>
      <c r="G1107" s="5" t="s">
        <v>390</v>
      </c>
      <c r="H1107" s="5" t="s">
        <v>394</v>
      </c>
      <c r="I1107" s="5" t="s">
        <v>396</v>
      </c>
    </row>
    <row r="1108" spans="1:9" x14ac:dyDescent="0.4">
      <c r="A1108" s="6">
        <v>1106</v>
      </c>
      <c r="B1108" s="5" t="s">
        <v>112</v>
      </c>
      <c r="C1108" s="5">
        <v>160</v>
      </c>
      <c r="D1108" s="5">
        <v>1</v>
      </c>
      <c r="E1108" s="5" t="s">
        <v>389</v>
      </c>
      <c r="F1108" s="5">
        <v>0.40691030912136439</v>
      </c>
      <c r="G1108" s="5" t="s">
        <v>393</v>
      </c>
      <c r="H1108" s="5" t="s">
        <v>394</v>
      </c>
      <c r="I1108" s="5" t="s">
        <v>396</v>
      </c>
    </row>
    <row r="1109" spans="1:9" x14ac:dyDescent="0.4">
      <c r="A1109" s="6">
        <v>1107</v>
      </c>
      <c r="B1109" s="5" t="s">
        <v>349</v>
      </c>
      <c r="C1109" s="5">
        <v>20</v>
      </c>
      <c r="D1109" s="5">
        <v>2</v>
      </c>
      <c r="E1109" s="5" t="s">
        <v>389</v>
      </c>
      <c r="F1109" s="5">
        <v>0.51921182266009835</v>
      </c>
      <c r="G1109" s="5" t="s">
        <v>393</v>
      </c>
      <c r="H1109" s="5" t="s">
        <v>394</v>
      </c>
      <c r="I1109" s="5" t="s">
        <v>396</v>
      </c>
    </row>
    <row r="1110" spans="1:9" x14ac:dyDescent="0.4">
      <c r="A1110" s="6">
        <v>1108</v>
      </c>
      <c r="B1110" s="5" t="s">
        <v>173</v>
      </c>
      <c r="C1110" s="5">
        <v>80</v>
      </c>
      <c r="D1110" s="5">
        <v>5</v>
      </c>
      <c r="E1110" s="5" t="s">
        <v>389</v>
      </c>
      <c r="F1110" s="5">
        <v>2.5336849329913601E-2</v>
      </c>
      <c r="G1110" s="5" t="s">
        <v>393</v>
      </c>
      <c r="H1110" s="5" t="s">
        <v>394</v>
      </c>
      <c r="I1110" s="5" t="s">
        <v>396</v>
      </c>
    </row>
    <row r="1111" spans="1:9" x14ac:dyDescent="0.4">
      <c r="A1111" s="6">
        <v>1109</v>
      </c>
      <c r="B1111" s="5" t="s">
        <v>322</v>
      </c>
      <c r="C1111" s="5">
        <v>320</v>
      </c>
      <c r="D1111" s="5">
        <v>4</v>
      </c>
      <c r="E1111" s="5" t="s">
        <v>389</v>
      </c>
      <c r="F1111" s="5">
        <v>0.3347855357970681</v>
      </c>
      <c r="G1111" s="5" t="s">
        <v>393</v>
      </c>
      <c r="H1111" s="5" t="s">
        <v>394</v>
      </c>
      <c r="I1111" s="5" t="s">
        <v>396</v>
      </c>
    </row>
    <row r="1112" spans="1:9" x14ac:dyDescent="0.4">
      <c r="A1112" s="6">
        <v>1110</v>
      </c>
      <c r="B1112" s="5" t="s">
        <v>76</v>
      </c>
      <c r="C1112" s="5">
        <v>320</v>
      </c>
      <c r="D1112" s="5">
        <v>4</v>
      </c>
      <c r="E1112" s="5" t="s">
        <v>389</v>
      </c>
      <c r="F1112" s="5">
        <v>8.9365695370305503E-2</v>
      </c>
      <c r="G1112" s="5" t="s">
        <v>390</v>
      </c>
      <c r="H1112" s="5" t="s">
        <v>394</v>
      </c>
      <c r="I1112" s="5" t="s">
        <v>396</v>
      </c>
    </row>
    <row r="1113" spans="1:9" x14ac:dyDescent="0.4">
      <c r="A1113" s="6">
        <v>1111</v>
      </c>
      <c r="B1113" s="5" t="s">
        <v>322</v>
      </c>
      <c r="C1113" s="5">
        <v>80</v>
      </c>
      <c r="D1113" s="5">
        <v>2</v>
      </c>
      <c r="E1113" s="5" t="s">
        <v>389</v>
      </c>
      <c r="F1113" s="5">
        <v>0.24579478422683571</v>
      </c>
      <c r="G1113" s="5" t="s">
        <v>393</v>
      </c>
      <c r="H1113" s="5" t="s">
        <v>394</v>
      </c>
      <c r="I1113" s="5" t="s">
        <v>396</v>
      </c>
    </row>
    <row r="1114" spans="1:9" x14ac:dyDescent="0.4">
      <c r="A1114" s="6">
        <v>1112</v>
      </c>
      <c r="B1114" s="5" t="s">
        <v>76</v>
      </c>
      <c r="C1114" s="5">
        <v>20</v>
      </c>
      <c r="D1114" s="5">
        <v>3</v>
      </c>
      <c r="E1114" s="5" t="s">
        <v>389</v>
      </c>
      <c r="F1114" s="5">
        <v>0.6175824175824175</v>
      </c>
      <c r="G1114" s="5" t="s">
        <v>390</v>
      </c>
      <c r="H1114" s="5" t="s">
        <v>394</v>
      </c>
      <c r="I1114" s="5" t="s">
        <v>396</v>
      </c>
    </row>
    <row r="1115" spans="1:9" x14ac:dyDescent="0.4">
      <c r="A1115" s="6">
        <v>1113</v>
      </c>
      <c r="B1115" s="5" t="s">
        <v>215</v>
      </c>
      <c r="C1115" s="5">
        <v>80</v>
      </c>
      <c r="D1115" s="5">
        <v>1</v>
      </c>
      <c r="E1115" s="5" t="s">
        <v>389</v>
      </c>
      <c r="F1115" s="5">
        <v>0.49110053895801448</v>
      </c>
      <c r="G1115" s="5" t="s">
        <v>393</v>
      </c>
      <c r="H1115" s="5" t="s">
        <v>394</v>
      </c>
      <c r="I1115" s="5" t="s">
        <v>396</v>
      </c>
    </row>
    <row r="1116" spans="1:9" x14ac:dyDescent="0.4">
      <c r="A1116" s="6">
        <v>1114</v>
      </c>
      <c r="B1116" s="5" t="s">
        <v>4</v>
      </c>
      <c r="C1116" s="5">
        <v>160</v>
      </c>
      <c r="D1116" s="5">
        <v>5</v>
      </c>
      <c r="E1116" s="5" t="s">
        <v>389</v>
      </c>
      <c r="F1116" s="5">
        <v>0.41742554304770219</v>
      </c>
      <c r="G1116" s="5" t="s">
        <v>390</v>
      </c>
      <c r="H1116" s="5" t="s">
        <v>394</v>
      </c>
      <c r="I1116" s="5" t="s">
        <v>396</v>
      </c>
    </row>
    <row r="1117" spans="1:9" x14ac:dyDescent="0.4">
      <c r="A1117" s="6">
        <v>1115</v>
      </c>
      <c r="B1117" s="5" t="s">
        <v>349</v>
      </c>
      <c r="C1117" s="5">
        <v>40</v>
      </c>
      <c r="D1117" s="5">
        <v>4</v>
      </c>
      <c r="E1117" s="5" t="s">
        <v>389</v>
      </c>
      <c r="F1117" s="5">
        <v>0.50665066026410566</v>
      </c>
      <c r="G1117" s="5" t="s">
        <v>393</v>
      </c>
      <c r="H1117" s="5" t="s">
        <v>394</v>
      </c>
      <c r="I1117" s="5" t="s">
        <v>396</v>
      </c>
    </row>
    <row r="1118" spans="1:9" x14ac:dyDescent="0.4">
      <c r="A1118" s="6">
        <v>1116</v>
      </c>
      <c r="B1118" s="5" t="s">
        <v>349</v>
      </c>
      <c r="C1118" s="5">
        <v>80</v>
      </c>
      <c r="D1118" s="5">
        <v>4</v>
      </c>
      <c r="E1118" s="5" t="s">
        <v>389</v>
      </c>
      <c r="F1118" s="5">
        <v>0.24703709825961689</v>
      </c>
      <c r="G1118" s="5" t="s">
        <v>390</v>
      </c>
      <c r="H1118" s="5" t="s">
        <v>394</v>
      </c>
      <c r="I1118" s="5" t="s">
        <v>396</v>
      </c>
    </row>
    <row r="1119" spans="1:9" x14ac:dyDescent="0.4">
      <c r="A1119" s="6">
        <v>1117</v>
      </c>
      <c r="B1119" s="5" t="s">
        <v>322</v>
      </c>
      <c r="C1119" s="5">
        <v>320</v>
      </c>
      <c r="D1119" s="5">
        <v>3</v>
      </c>
      <c r="E1119" s="5" t="s">
        <v>389</v>
      </c>
      <c r="F1119" s="5">
        <v>3.0515480038339E-2</v>
      </c>
      <c r="G1119" s="5" t="s">
        <v>390</v>
      </c>
      <c r="H1119" s="5" t="s">
        <v>394</v>
      </c>
      <c r="I1119" s="5" t="s">
        <v>396</v>
      </c>
    </row>
    <row r="1120" spans="1:9" x14ac:dyDescent="0.4">
      <c r="A1120" s="6">
        <v>1118</v>
      </c>
      <c r="B1120" s="5" t="s">
        <v>322</v>
      </c>
      <c r="C1120" s="5">
        <v>40</v>
      </c>
      <c r="D1120" s="5">
        <v>2</v>
      </c>
      <c r="E1120" s="5" t="s">
        <v>389</v>
      </c>
      <c r="F1120" s="5">
        <v>0.27710343125928949</v>
      </c>
      <c r="G1120" s="5" t="s">
        <v>393</v>
      </c>
      <c r="H1120" s="5" t="s">
        <v>394</v>
      </c>
      <c r="I1120" s="5" t="s">
        <v>396</v>
      </c>
    </row>
    <row r="1121" spans="1:9" x14ac:dyDescent="0.4">
      <c r="A1121" s="6">
        <v>1119</v>
      </c>
      <c r="B1121" s="5" t="s">
        <v>322</v>
      </c>
      <c r="C1121" s="5">
        <v>320</v>
      </c>
      <c r="D1121" s="5">
        <v>3</v>
      </c>
      <c r="E1121" s="5" t="s">
        <v>389</v>
      </c>
      <c r="F1121" s="5">
        <v>1.9152504926164202E-2</v>
      </c>
      <c r="G1121" s="5" t="s">
        <v>393</v>
      </c>
      <c r="H1121" s="5" t="s">
        <v>394</v>
      </c>
      <c r="I1121" s="5" t="s">
        <v>396</v>
      </c>
    </row>
    <row r="1122" spans="1:9" x14ac:dyDescent="0.4">
      <c r="A1122" s="6">
        <v>1120</v>
      </c>
      <c r="B1122" s="5" t="s">
        <v>76</v>
      </c>
      <c r="C1122" s="5">
        <v>80</v>
      </c>
      <c r="D1122" s="5">
        <v>2</v>
      </c>
      <c r="E1122" s="5" t="s">
        <v>389</v>
      </c>
      <c r="F1122" s="5">
        <v>0.12033102759710911</v>
      </c>
      <c r="G1122" s="5" t="s">
        <v>390</v>
      </c>
      <c r="H1122" s="5" t="s">
        <v>394</v>
      </c>
      <c r="I1122" s="5" t="s">
        <v>396</v>
      </c>
    </row>
    <row r="1123" spans="1:9" x14ac:dyDescent="0.4">
      <c r="A1123" s="6">
        <v>1121</v>
      </c>
      <c r="B1123" s="5" t="s">
        <v>173</v>
      </c>
      <c r="C1123" s="5">
        <v>320</v>
      </c>
      <c r="D1123" s="5">
        <v>1</v>
      </c>
      <c r="E1123" s="5" t="s">
        <v>389</v>
      </c>
      <c r="F1123" s="5">
        <v>2.6894474607582201E-2</v>
      </c>
      <c r="G1123" s="5" t="s">
        <v>393</v>
      </c>
      <c r="H1123" s="5" t="s">
        <v>394</v>
      </c>
      <c r="I1123" s="5" t="s">
        <v>396</v>
      </c>
    </row>
    <row r="1124" spans="1:9" x14ac:dyDescent="0.4">
      <c r="A1124" s="6">
        <v>1122</v>
      </c>
      <c r="B1124" s="5" t="s">
        <v>4</v>
      </c>
      <c r="C1124" s="5">
        <v>320</v>
      </c>
      <c r="D1124" s="5">
        <v>5</v>
      </c>
      <c r="E1124" s="5" t="s">
        <v>389</v>
      </c>
      <c r="F1124" s="5">
        <v>0.48104043793372731</v>
      </c>
      <c r="G1124" s="5" t="s">
        <v>393</v>
      </c>
      <c r="H1124" s="5" t="s">
        <v>394</v>
      </c>
      <c r="I1124" s="5" t="s">
        <v>396</v>
      </c>
    </row>
    <row r="1125" spans="1:9" x14ac:dyDescent="0.4">
      <c r="A1125" s="6">
        <v>1123</v>
      </c>
      <c r="B1125" s="5" t="s">
        <v>349</v>
      </c>
      <c r="C1125" s="5">
        <v>160</v>
      </c>
      <c r="D1125" s="5">
        <v>3</v>
      </c>
      <c r="E1125" s="5" t="s">
        <v>389</v>
      </c>
      <c r="F1125" s="5">
        <v>0.19556443695089851</v>
      </c>
      <c r="G1125" s="5" t="s">
        <v>390</v>
      </c>
      <c r="H1125" s="5" t="s">
        <v>394</v>
      </c>
      <c r="I1125" s="5" t="s">
        <v>396</v>
      </c>
    </row>
    <row r="1126" spans="1:9" x14ac:dyDescent="0.4">
      <c r="A1126" s="6">
        <v>1124</v>
      </c>
      <c r="B1126" s="5" t="s">
        <v>322</v>
      </c>
      <c r="C1126" s="5">
        <v>20</v>
      </c>
      <c r="D1126" s="5">
        <v>2</v>
      </c>
      <c r="E1126" s="5" t="s">
        <v>389</v>
      </c>
      <c r="F1126" s="5">
        <v>0.22310974942553891</v>
      </c>
      <c r="G1126" s="5" t="s">
        <v>393</v>
      </c>
      <c r="H1126" s="5" t="s">
        <v>394</v>
      </c>
      <c r="I1126" s="5" t="s">
        <v>396</v>
      </c>
    </row>
    <row r="1127" spans="1:9" x14ac:dyDescent="0.4">
      <c r="A1127" s="6">
        <v>1125</v>
      </c>
      <c r="B1127" s="5" t="s">
        <v>112</v>
      </c>
      <c r="C1127" s="5">
        <v>80</v>
      </c>
      <c r="D1127" s="5">
        <v>2</v>
      </c>
      <c r="E1127" s="5" t="s">
        <v>389</v>
      </c>
      <c r="F1127" s="5">
        <v>0.30121457489878539</v>
      </c>
      <c r="G1127" s="5" t="s">
        <v>390</v>
      </c>
      <c r="H1127" s="5" t="s">
        <v>394</v>
      </c>
      <c r="I1127" s="5" t="s">
        <v>396</v>
      </c>
    </row>
    <row r="1128" spans="1:9" x14ac:dyDescent="0.4">
      <c r="A1128" s="6">
        <v>1126</v>
      </c>
      <c r="B1128" s="5" t="s">
        <v>349</v>
      </c>
      <c r="C1128" s="5">
        <v>40</v>
      </c>
      <c r="D1128" s="5">
        <v>2</v>
      </c>
      <c r="E1128" s="5" t="s">
        <v>389</v>
      </c>
      <c r="F1128" s="5">
        <v>0.44390579073939768</v>
      </c>
      <c r="G1128" s="5" t="s">
        <v>390</v>
      </c>
      <c r="H1128" s="5" t="s">
        <v>394</v>
      </c>
      <c r="I1128" s="5" t="s">
        <v>396</v>
      </c>
    </row>
    <row r="1129" spans="1:9" x14ac:dyDescent="0.4">
      <c r="A1129" s="6">
        <v>1127</v>
      </c>
      <c r="B1129" s="5" t="s">
        <v>173</v>
      </c>
      <c r="C1129" s="5">
        <v>40</v>
      </c>
      <c r="D1129" s="5">
        <v>5</v>
      </c>
      <c r="E1129" s="5" t="s">
        <v>389</v>
      </c>
      <c r="F1129" s="5">
        <v>0.14411764705882349</v>
      </c>
      <c r="G1129" s="5" t="s">
        <v>390</v>
      </c>
      <c r="H1129" s="5" t="s">
        <v>394</v>
      </c>
      <c r="I1129" s="5" t="s">
        <v>396</v>
      </c>
    </row>
    <row r="1130" spans="1:9" x14ac:dyDescent="0.4">
      <c r="A1130" s="6">
        <v>1128</v>
      </c>
      <c r="B1130" s="5" t="s">
        <v>322</v>
      </c>
      <c r="C1130" s="5">
        <v>20</v>
      </c>
      <c r="D1130" s="5">
        <v>5</v>
      </c>
      <c r="E1130" s="5" t="s">
        <v>389</v>
      </c>
      <c r="F1130" s="5">
        <v>0.201877667140825</v>
      </c>
      <c r="G1130" s="5" t="s">
        <v>390</v>
      </c>
      <c r="H1130" s="5" t="s">
        <v>394</v>
      </c>
      <c r="I1130" s="5" t="s">
        <v>396</v>
      </c>
    </row>
    <row r="1131" spans="1:9" x14ac:dyDescent="0.4">
      <c r="A1131" s="6">
        <v>1129</v>
      </c>
      <c r="B1131" s="5" t="s">
        <v>349</v>
      </c>
      <c r="C1131" s="5">
        <v>80</v>
      </c>
      <c r="D1131" s="5">
        <v>3</v>
      </c>
      <c r="E1131" s="5" t="s">
        <v>389</v>
      </c>
      <c r="F1131" s="5">
        <v>0.52360300250208514</v>
      </c>
      <c r="G1131" s="5" t="s">
        <v>393</v>
      </c>
      <c r="H1131" s="5" t="s">
        <v>394</v>
      </c>
      <c r="I1131" s="5" t="s">
        <v>396</v>
      </c>
    </row>
    <row r="1132" spans="1:9" x14ac:dyDescent="0.4">
      <c r="A1132" s="6">
        <v>1130</v>
      </c>
      <c r="B1132" s="5" t="s">
        <v>76</v>
      </c>
      <c r="C1132" s="5">
        <v>40</v>
      </c>
      <c r="D1132" s="5">
        <v>2</v>
      </c>
      <c r="E1132" s="5" t="s">
        <v>389</v>
      </c>
      <c r="F1132" s="5">
        <v>0.56786362457868811</v>
      </c>
      <c r="G1132" s="5" t="s">
        <v>393</v>
      </c>
      <c r="H1132" s="5" t="s">
        <v>394</v>
      </c>
      <c r="I1132" s="5" t="s">
        <v>396</v>
      </c>
    </row>
    <row r="1133" spans="1:9" x14ac:dyDescent="0.4">
      <c r="A1133" s="6">
        <v>1131</v>
      </c>
      <c r="B1133" s="5" t="s">
        <v>173</v>
      </c>
      <c r="C1133" s="5">
        <v>40</v>
      </c>
      <c r="D1133" s="5">
        <v>4</v>
      </c>
      <c r="E1133" s="5" t="s">
        <v>389</v>
      </c>
      <c r="F1133" s="5">
        <v>0.41868568187343003</v>
      </c>
      <c r="G1133" s="5" t="s">
        <v>393</v>
      </c>
      <c r="H1133" s="5" t="s">
        <v>394</v>
      </c>
      <c r="I1133" s="5" t="s">
        <v>396</v>
      </c>
    </row>
    <row r="1134" spans="1:9" x14ac:dyDescent="0.4">
      <c r="A1134" s="6">
        <v>1132</v>
      </c>
      <c r="B1134" s="5" t="s">
        <v>215</v>
      </c>
      <c r="C1134" s="5">
        <v>320</v>
      </c>
      <c r="D1134" s="5">
        <v>1</v>
      </c>
      <c r="E1134" s="5" t="s">
        <v>389</v>
      </c>
      <c r="F1134" s="5">
        <v>0.57721899921421771</v>
      </c>
      <c r="G1134" s="5" t="s">
        <v>393</v>
      </c>
      <c r="H1134" s="5" t="s">
        <v>394</v>
      </c>
      <c r="I1134" s="5" t="s">
        <v>396</v>
      </c>
    </row>
    <row r="1135" spans="1:9" x14ac:dyDescent="0.4">
      <c r="A1135" s="6">
        <v>1133</v>
      </c>
      <c r="B1135" s="5" t="s">
        <v>112</v>
      </c>
      <c r="C1135" s="5">
        <v>80</v>
      </c>
      <c r="D1135" s="5">
        <v>2</v>
      </c>
      <c r="E1135" s="5" t="s">
        <v>389</v>
      </c>
      <c r="F1135" s="5">
        <v>0.30824416321347109</v>
      </c>
      <c r="G1135" s="5" t="s">
        <v>393</v>
      </c>
      <c r="H1135" s="5" t="s">
        <v>394</v>
      </c>
      <c r="I1135" s="5" t="s">
        <v>396</v>
      </c>
    </row>
    <row r="1136" spans="1:9" x14ac:dyDescent="0.4">
      <c r="A1136" s="6">
        <v>1134</v>
      </c>
      <c r="B1136" s="5" t="s">
        <v>112</v>
      </c>
      <c r="C1136" s="5">
        <v>20</v>
      </c>
      <c r="D1136" s="5">
        <v>2</v>
      </c>
      <c r="E1136" s="5" t="s">
        <v>389</v>
      </c>
      <c r="F1136" s="5">
        <v>0.71554252199413482</v>
      </c>
      <c r="G1136" s="5" t="s">
        <v>393</v>
      </c>
      <c r="H1136" s="5" t="s">
        <v>394</v>
      </c>
      <c r="I1136" s="5" t="s">
        <v>396</v>
      </c>
    </row>
    <row r="1137" spans="1:9" x14ac:dyDescent="0.4">
      <c r="A1137" s="6">
        <v>1135</v>
      </c>
      <c r="B1137" s="5" t="s">
        <v>76</v>
      </c>
      <c r="C1137" s="5">
        <v>40</v>
      </c>
      <c r="D1137" s="5">
        <v>5</v>
      </c>
      <c r="E1137" s="5" t="s">
        <v>389</v>
      </c>
      <c r="F1137" s="5">
        <v>0.13900452488687781</v>
      </c>
      <c r="G1137" s="5" t="s">
        <v>390</v>
      </c>
      <c r="H1137" s="5" t="s">
        <v>394</v>
      </c>
      <c r="I1137" s="5" t="s">
        <v>396</v>
      </c>
    </row>
    <row r="1138" spans="1:9" x14ac:dyDescent="0.4">
      <c r="A1138" s="6">
        <v>1136</v>
      </c>
      <c r="B1138" s="5" t="s">
        <v>4</v>
      </c>
      <c r="C1138" s="5">
        <v>40</v>
      </c>
      <c r="D1138" s="5">
        <v>5</v>
      </c>
      <c r="E1138" s="5" t="s">
        <v>389</v>
      </c>
      <c r="F1138" s="5">
        <v>0.45540575576873221</v>
      </c>
      <c r="G1138" s="5" t="s">
        <v>393</v>
      </c>
      <c r="H1138" s="5" t="s">
        <v>394</v>
      </c>
      <c r="I1138" s="5" t="s">
        <v>396</v>
      </c>
    </row>
    <row r="1139" spans="1:9" x14ac:dyDescent="0.4">
      <c r="A1139" s="6">
        <v>1137</v>
      </c>
      <c r="B1139" s="5" t="s">
        <v>349</v>
      </c>
      <c r="C1139" s="5">
        <v>20</v>
      </c>
      <c r="D1139" s="5">
        <v>4</v>
      </c>
      <c r="E1139" s="5" t="s">
        <v>389</v>
      </c>
      <c r="F1139" s="5">
        <v>0.2307692307692307</v>
      </c>
      <c r="G1139" s="5" t="s">
        <v>390</v>
      </c>
      <c r="H1139" s="5" t="s">
        <v>394</v>
      </c>
      <c r="I1139" s="5" t="s">
        <v>396</v>
      </c>
    </row>
    <row r="1140" spans="1:9" x14ac:dyDescent="0.4">
      <c r="A1140" s="6">
        <v>1138</v>
      </c>
      <c r="B1140" s="5" t="s">
        <v>173</v>
      </c>
      <c r="C1140" s="5">
        <v>80</v>
      </c>
      <c r="D1140" s="5">
        <v>3</v>
      </c>
      <c r="E1140" s="5" t="s">
        <v>389</v>
      </c>
      <c r="F1140" s="5">
        <v>3.38983050847457E-2</v>
      </c>
      <c r="G1140" s="5" t="s">
        <v>390</v>
      </c>
      <c r="H1140" s="5" t="s">
        <v>394</v>
      </c>
      <c r="I1140" s="5" t="s">
        <v>396</v>
      </c>
    </row>
    <row r="1141" spans="1:9" x14ac:dyDescent="0.4">
      <c r="A1141" s="6">
        <v>1139</v>
      </c>
      <c r="B1141" s="5" t="s">
        <v>215</v>
      </c>
      <c r="C1141" s="5">
        <v>160</v>
      </c>
      <c r="D1141" s="5">
        <v>1</v>
      </c>
      <c r="E1141" s="5" t="s">
        <v>389</v>
      </c>
      <c r="F1141" s="5">
        <v>0.62003461831837114</v>
      </c>
      <c r="G1141" s="5" t="s">
        <v>393</v>
      </c>
      <c r="H1141" s="5" t="s">
        <v>394</v>
      </c>
      <c r="I1141" s="5" t="s">
        <v>396</v>
      </c>
    </row>
    <row r="1142" spans="1:9" x14ac:dyDescent="0.4">
      <c r="A1142" s="6">
        <v>1140</v>
      </c>
      <c r="B1142" s="5" t="s">
        <v>112</v>
      </c>
      <c r="C1142" s="5">
        <v>40</v>
      </c>
      <c r="D1142" s="5">
        <v>2</v>
      </c>
      <c r="E1142" s="5" t="s">
        <v>389</v>
      </c>
      <c r="F1142" s="5">
        <v>0.73186813186813193</v>
      </c>
      <c r="G1142" s="5" t="s">
        <v>390</v>
      </c>
      <c r="H1142" s="5" t="s">
        <v>394</v>
      </c>
      <c r="I1142" s="5" t="s">
        <v>396</v>
      </c>
    </row>
    <row r="1143" spans="1:9" x14ac:dyDescent="0.4">
      <c r="A1143" s="6">
        <v>1141</v>
      </c>
      <c r="B1143" s="5" t="s">
        <v>173</v>
      </c>
      <c r="C1143" s="5">
        <v>40</v>
      </c>
      <c r="D1143" s="5">
        <v>1</v>
      </c>
      <c r="E1143" s="5" t="s">
        <v>389</v>
      </c>
      <c r="F1143" s="5">
        <v>6.2905162064824998E-3</v>
      </c>
      <c r="G1143" s="5" t="s">
        <v>393</v>
      </c>
      <c r="H1143" s="5" t="s">
        <v>394</v>
      </c>
      <c r="I1143" s="5" t="s">
        <v>396</v>
      </c>
    </row>
    <row r="1144" spans="1:9" x14ac:dyDescent="0.4">
      <c r="A1144" s="6">
        <v>1142</v>
      </c>
      <c r="B1144" s="5" t="s">
        <v>76</v>
      </c>
      <c r="C1144" s="5">
        <v>20</v>
      </c>
      <c r="D1144" s="5">
        <v>5</v>
      </c>
      <c r="E1144" s="5" t="s">
        <v>389</v>
      </c>
      <c r="F1144" s="5">
        <v>4.3440201334938103E-2</v>
      </c>
      <c r="G1144" s="5" t="s">
        <v>393</v>
      </c>
      <c r="H1144" s="5" t="s">
        <v>394</v>
      </c>
      <c r="I1144" s="5" t="s">
        <v>396</v>
      </c>
    </row>
    <row r="1145" spans="1:9" x14ac:dyDescent="0.4">
      <c r="A1145" s="6">
        <v>1143</v>
      </c>
      <c r="B1145" s="5" t="s">
        <v>215</v>
      </c>
      <c r="C1145" s="5">
        <v>320</v>
      </c>
      <c r="D1145" s="5">
        <v>1</v>
      </c>
      <c r="E1145" s="5" t="s">
        <v>389</v>
      </c>
      <c r="F1145" s="5">
        <v>0.56911744863796998</v>
      </c>
      <c r="G1145" s="5" t="s">
        <v>390</v>
      </c>
      <c r="H1145" s="5" t="s">
        <v>394</v>
      </c>
      <c r="I1145" s="5" t="s">
        <v>396</v>
      </c>
    </row>
    <row r="1146" spans="1:9" x14ac:dyDescent="0.4">
      <c r="A1146" s="6">
        <v>1144</v>
      </c>
      <c r="B1146" s="5" t="s">
        <v>322</v>
      </c>
      <c r="C1146" s="5">
        <v>40</v>
      </c>
      <c r="D1146" s="5">
        <v>2</v>
      </c>
      <c r="E1146" s="5" t="s">
        <v>389</v>
      </c>
      <c r="F1146" s="5">
        <v>0.16466133048968251</v>
      </c>
      <c r="G1146" s="5" t="s">
        <v>390</v>
      </c>
      <c r="H1146" s="5" t="s">
        <v>394</v>
      </c>
      <c r="I1146" s="5" t="s">
        <v>396</v>
      </c>
    </row>
    <row r="1147" spans="1:9" x14ac:dyDescent="0.4">
      <c r="A1147" s="6">
        <v>1145</v>
      </c>
      <c r="B1147" s="5" t="s">
        <v>349</v>
      </c>
      <c r="C1147" s="5">
        <v>160</v>
      </c>
      <c r="D1147" s="5">
        <v>3</v>
      </c>
      <c r="E1147" s="5" t="s">
        <v>389</v>
      </c>
      <c r="F1147" s="5">
        <v>0.3392649168573752</v>
      </c>
      <c r="G1147" s="5" t="s">
        <v>393</v>
      </c>
      <c r="H1147" s="5" t="s">
        <v>394</v>
      </c>
      <c r="I1147" s="5" t="s">
        <v>396</v>
      </c>
    </row>
    <row r="1148" spans="1:9" x14ac:dyDescent="0.4">
      <c r="A1148" s="6">
        <v>1146</v>
      </c>
      <c r="B1148" s="5" t="s">
        <v>173</v>
      </c>
      <c r="C1148" s="5">
        <v>40</v>
      </c>
      <c r="D1148" s="5">
        <v>5</v>
      </c>
      <c r="E1148" s="5" t="s">
        <v>389</v>
      </c>
      <c r="F1148" s="5">
        <v>5.0135746606334797E-2</v>
      </c>
      <c r="G1148" s="5" t="s">
        <v>393</v>
      </c>
      <c r="H1148" s="5" t="s">
        <v>394</v>
      </c>
      <c r="I1148" s="5" t="s">
        <v>396</v>
      </c>
    </row>
    <row r="1149" spans="1:9" x14ac:dyDescent="0.4">
      <c r="A1149" s="6">
        <v>1147</v>
      </c>
      <c r="B1149" s="5" t="s">
        <v>76</v>
      </c>
      <c r="C1149" s="5">
        <v>80</v>
      </c>
      <c r="D1149" s="5">
        <v>2</v>
      </c>
      <c r="E1149" s="5" t="s">
        <v>389</v>
      </c>
      <c r="F1149" s="5">
        <v>2.0048196674833998E-3</v>
      </c>
      <c r="G1149" s="5" t="s">
        <v>393</v>
      </c>
      <c r="H1149" s="5" t="s">
        <v>394</v>
      </c>
      <c r="I1149" s="5" t="s">
        <v>396</v>
      </c>
    </row>
    <row r="1150" spans="1:9" x14ac:dyDescent="0.4">
      <c r="A1150" s="6">
        <v>1148</v>
      </c>
      <c r="B1150" s="5" t="s">
        <v>322</v>
      </c>
      <c r="C1150" s="5">
        <v>160</v>
      </c>
      <c r="D1150" s="5">
        <v>4</v>
      </c>
      <c r="E1150" s="5" t="s">
        <v>389</v>
      </c>
      <c r="F1150" s="5">
        <v>0.25060280866725843</v>
      </c>
      <c r="G1150" s="5" t="s">
        <v>390</v>
      </c>
      <c r="H1150" s="5" t="s">
        <v>394</v>
      </c>
      <c r="I1150" s="5" t="s">
        <v>396</v>
      </c>
    </row>
    <row r="1151" spans="1:9" x14ac:dyDescent="0.4">
      <c r="A1151" s="6">
        <v>1149</v>
      </c>
      <c r="B1151" s="5" t="s">
        <v>349</v>
      </c>
      <c r="C1151" s="5">
        <v>40</v>
      </c>
      <c r="D1151" s="5">
        <v>1</v>
      </c>
      <c r="E1151" s="5" t="s">
        <v>389</v>
      </c>
      <c r="F1151" s="5">
        <v>0.37484620642515382</v>
      </c>
      <c r="G1151" s="5" t="s">
        <v>393</v>
      </c>
      <c r="H1151" s="5" t="s">
        <v>394</v>
      </c>
      <c r="I1151" s="5" t="s">
        <v>396</v>
      </c>
    </row>
    <row r="1152" spans="1:9" x14ac:dyDescent="0.4">
      <c r="A1152" s="6">
        <v>1150</v>
      </c>
      <c r="B1152" s="5" t="s">
        <v>4</v>
      </c>
      <c r="C1152" s="5">
        <v>320</v>
      </c>
      <c r="D1152" s="5">
        <v>4</v>
      </c>
      <c r="E1152" s="5" t="s">
        <v>389</v>
      </c>
      <c r="F1152" s="5">
        <v>0.42679632944583779</v>
      </c>
      <c r="G1152" s="5" t="s">
        <v>393</v>
      </c>
      <c r="H1152" s="5" t="s">
        <v>394</v>
      </c>
      <c r="I1152" s="5" t="s">
        <v>396</v>
      </c>
    </row>
    <row r="1153" spans="1:9" x14ac:dyDescent="0.4">
      <c r="A1153" s="6">
        <v>1151</v>
      </c>
      <c r="B1153" s="5" t="s">
        <v>112</v>
      </c>
      <c r="C1153" s="5">
        <v>40</v>
      </c>
      <c r="D1153" s="5">
        <v>2</v>
      </c>
      <c r="E1153" s="5" t="s">
        <v>389</v>
      </c>
      <c r="F1153" s="5">
        <v>0.57218475198497398</v>
      </c>
      <c r="G1153" s="5" t="s">
        <v>393</v>
      </c>
      <c r="H1153" s="5" t="s">
        <v>394</v>
      </c>
      <c r="I1153" s="5" t="s">
        <v>396</v>
      </c>
    </row>
    <row r="1154" spans="1:9" x14ac:dyDescent="0.4">
      <c r="A1154" s="6">
        <v>1152</v>
      </c>
      <c r="B1154" s="5" t="s">
        <v>112</v>
      </c>
      <c r="C1154" s="5">
        <v>160</v>
      </c>
      <c r="D1154" s="5">
        <v>2</v>
      </c>
      <c r="E1154" s="5" t="s">
        <v>389</v>
      </c>
      <c r="F1154" s="5">
        <v>0.52977916101255096</v>
      </c>
      <c r="G1154" s="5" t="s">
        <v>390</v>
      </c>
      <c r="H1154" s="5" t="s">
        <v>394</v>
      </c>
      <c r="I1154" s="5" t="s">
        <v>396</v>
      </c>
    </row>
    <row r="1155" spans="1:9" x14ac:dyDescent="0.4">
      <c r="A1155" s="6">
        <v>1153</v>
      </c>
      <c r="B1155" s="5" t="s">
        <v>322</v>
      </c>
      <c r="C1155" s="5">
        <v>160</v>
      </c>
      <c r="D1155" s="5">
        <v>2</v>
      </c>
      <c r="E1155" s="5" t="s">
        <v>389</v>
      </c>
      <c r="F1155" s="5">
        <v>0.16230617457955451</v>
      </c>
      <c r="G1155" s="5" t="s">
        <v>390</v>
      </c>
      <c r="H1155" s="5" t="s">
        <v>394</v>
      </c>
      <c r="I1155" s="5" t="s">
        <v>396</v>
      </c>
    </row>
    <row r="1156" spans="1:9" x14ac:dyDescent="0.4">
      <c r="A1156" s="6">
        <v>1154</v>
      </c>
      <c r="B1156" s="5" t="s">
        <v>76</v>
      </c>
      <c r="C1156" s="5">
        <v>160</v>
      </c>
      <c r="D1156" s="5">
        <v>4</v>
      </c>
      <c r="E1156" s="5" t="s">
        <v>389</v>
      </c>
      <c r="F1156" s="5">
        <v>9.4407922073945702E-2</v>
      </c>
      <c r="G1156" s="5" t="s">
        <v>393</v>
      </c>
      <c r="H1156" s="5" t="s">
        <v>394</v>
      </c>
      <c r="I1156" s="5" t="s">
        <v>396</v>
      </c>
    </row>
    <row r="1157" spans="1:9" x14ac:dyDescent="0.4">
      <c r="A1157" s="6">
        <v>1155</v>
      </c>
      <c r="B1157" s="5" t="s">
        <v>173</v>
      </c>
      <c r="C1157" s="5">
        <v>160</v>
      </c>
      <c r="D1157" s="5">
        <v>1</v>
      </c>
      <c r="E1157" s="5" t="s">
        <v>389</v>
      </c>
      <c r="F1157" s="5">
        <v>0.11407960883354069</v>
      </c>
      <c r="G1157" s="5" t="s">
        <v>390</v>
      </c>
      <c r="H1157" s="5" t="s">
        <v>394</v>
      </c>
      <c r="I1157" s="5" t="s">
        <v>396</v>
      </c>
    </row>
    <row r="1158" spans="1:9" x14ac:dyDescent="0.4">
      <c r="A1158" s="6">
        <v>1156</v>
      </c>
      <c r="B1158" s="5" t="s">
        <v>76</v>
      </c>
      <c r="C1158" s="5">
        <v>320</v>
      </c>
      <c r="D1158" s="5">
        <v>3</v>
      </c>
      <c r="E1158" s="5" t="s">
        <v>389</v>
      </c>
      <c r="F1158" s="5">
        <v>0.19629421873250319</v>
      </c>
      <c r="G1158" s="5" t="s">
        <v>390</v>
      </c>
      <c r="H1158" s="5" t="s">
        <v>394</v>
      </c>
      <c r="I1158" s="5" t="s">
        <v>396</v>
      </c>
    </row>
    <row r="1159" spans="1:9" x14ac:dyDescent="0.4">
      <c r="A1159" s="6">
        <v>1157</v>
      </c>
      <c r="B1159" s="5" t="s">
        <v>322</v>
      </c>
      <c r="C1159" s="5">
        <v>20</v>
      </c>
      <c r="D1159" s="5">
        <v>3</v>
      </c>
      <c r="E1159" s="5" t="s">
        <v>389</v>
      </c>
      <c r="F1159" s="5">
        <v>0.10077951696527079</v>
      </c>
      <c r="G1159" s="5" t="s">
        <v>390</v>
      </c>
      <c r="H1159" s="5" t="s">
        <v>394</v>
      </c>
      <c r="I1159" s="5" t="s">
        <v>396</v>
      </c>
    </row>
    <row r="1160" spans="1:9" x14ac:dyDescent="0.4">
      <c r="A1160" s="6">
        <v>1158</v>
      </c>
      <c r="B1160" s="5" t="s">
        <v>349</v>
      </c>
      <c r="C1160" s="5">
        <v>20</v>
      </c>
      <c r="D1160" s="5">
        <v>5</v>
      </c>
      <c r="E1160" s="5" t="s">
        <v>389</v>
      </c>
      <c r="F1160" s="5">
        <v>0.32463054187192109</v>
      </c>
      <c r="G1160" s="5" t="s">
        <v>393</v>
      </c>
      <c r="H1160" s="5" t="s">
        <v>394</v>
      </c>
      <c r="I1160" s="5" t="s">
        <v>396</v>
      </c>
    </row>
    <row r="1161" spans="1:9" x14ac:dyDescent="0.4">
      <c r="A1161" s="6">
        <v>1159</v>
      </c>
      <c r="B1161" s="5" t="s">
        <v>4</v>
      </c>
      <c r="C1161" s="5">
        <v>20</v>
      </c>
      <c r="D1161" s="5">
        <v>5</v>
      </c>
      <c r="E1161" s="5" t="s">
        <v>389</v>
      </c>
      <c r="F1161" s="5">
        <v>0.49747899159663861</v>
      </c>
      <c r="G1161" s="5" t="s">
        <v>393</v>
      </c>
      <c r="H1161" s="5" t="s">
        <v>394</v>
      </c>
      <c r="I1161" s="5" t="s">
        <v>396</v>
      </c>
    </row>
    <row r="1162" spans="1:9" x14ac:dyDescent="0.4">
      <c r="A1162" s="6">
        <v>1160</v>
      </c>
      <c r="B1162" s="5" t="s">
        <v>322</v>
      </c>
      <c r="C1162" s="5">
        <v>320</v>
      </c>
      <c r="D1162" s="5">
        <v>4</v>
      </c>
      <c r="E1162" s="5" t="s">
        <v>389</v>
      </c>
      <c r="F1162" s="5">
        <v>0.26440987929318421</v>
      </c>
      <c r="G1162" s="5" t="s">
        <v>390</v>
      </c>
      <c r="H1162" s="5" t="s">
        <v>394</v>
      </c>
      <c r="I1162" s="5" t="s">
        <v>396</v>
      </c>
    </row>
    <row r="1163" spans="1:9" x14ac:dyDescent="0.4">
      <c r="A1163" s="6">
        <v>1161</v>
      </c>
      <c r="B1163" s="5" t="s">
        <v>322</v>
      </c>
      <c r="C1163" s="5">
        <v>40</v>
      </c>
      <c r="D1163" s="5">
        <v>3</v>
      </c>
      <c r="E1163" s="5" t="s">
        <v>389</v>
      </c>
      <c r="F1163" s="5">
        <v>4.4918330308529902E-2</v>
      </c>
      <c r="G1163" s="5" t="s">
        <v>393</v>
      </c>
      <c r="H1163" s="5" t="s">
        <v>394</v>
      </c>
      <c r="I1163" s="5" t="s">
        <v>396</v>
      </c>
    </row>
    <row r="1164" spans="1:9" x14ac:dyDescent="0.4">
      <c r="A1164" s="6">
        <v>1162</v>
      </c>
      <c r="B1164" s="5" t="s">
        <v>349</v>
      </c>
      <c r="C1164" s="5">
        <v>160</v>
      </c>
      <c r="D1164" s="5">
        <v>5</v>
      </c>
      <c r="E1164" s="5" t="s">
        <v>389</v>
      </c>
      <c r="F1164" s="5">
        <v>0.43254318079407378</v>
      </c>
      <c r="G1164" s="5" t="s">
        <v>393</v>
      </c>
      <c r="H1164" s="5" t="s">
        <v>394</v>
      </c>
      <c r="I1164" s="5" t="s">
        <v>396</v>
      </c>
    </row>
    <row r="1165" spans="1:9" x14ac:dyDescent="0.4">
      <c r="A1165" s="6">
        <v>1163</v>
      </c>
      <c r="B1165" s="5" t="s">
        <v>76</v>
      </c>
      <c r="C1165" s="5">
        <v>160</v>
      </c>
      <c r="D1165" s="5">
        <v>3</v>
      </c>
      <c r="E1165" s="5" t="s">
        <v>389</v>
      </c>
      <c r="F1165" s="5">
        <v>0.30140385929859609</v>
      </c>
      <c r="G1165" s="5" t="s">
        <v>393</v>
      </c>
      <c r="H1165" s="5" t="s">
        <v>394</v>
      </c>
      <c r="I1165" s="5" t="s">
        <v>396</v>
      </c>
    </row>
    <row r="1166" spans="1:9" x14ac:dyDescent="0.4">
      <c r="A1166" s="6">
        <v>1164</v>
      </c>
      <c r="B1166" s="5" t="s">
        <v>215</v>
      </c>
      <c r="C1166" s="5">
        <v>20</v>
      </c>
      <c r="D1166" s="5">
        <v>1</v>
      </c>
      <c r="E1166" s="5" t="s">
        <v>389</v>
      </c>
      <c r="F1166" s="5">
        <v>0.76561987088302874</v>
      </c>
      <c r="G1166" s="5" t="s">
        <v>393</v>
      </c>
      <c r="H1166" s="5" t="s">
        <v>394</v>
      </c>
      <c r="I1166" s="5" t="s">
        <v>396</v>
      </c>
    </row>
    <row r="1167" spans="1:9" x14ac:dyDescent="0.4">
      <c r="A1167" s="6">
        <v>1165</v>
      </c>
      <c r="B1167" s="5" t="s">
        <v>349</v>
      </c>
      <c r="C1167" s="5">
        <v>20</v>
      </c>
      <c r="D1167" s="5">
        <v>5</v>
      </c>
      <c r="E1167" s="5" t="s">
        <v>389</v>
      </c>
      <c r="F1167" s="5">
        <v>0.3</v>
      </c>
      <c r="G1167" s="5" t="s">
        <v>390</v>
      </c>
      <c r="H1167" s="5" t="s">
        <v>394</v>
      </c>
      <c r="I1167" s="5" t="s">
        <v>396</v>
      </c>
    </row>
    <row r="1168" spans="1:9" x14ac:dyDescent="0.4">
      <c r="A1168" s="6">
        <v>1166</v>
      </c>
      <c r="B1168" s="5" t="s">
        <v>349</v>
      </c>
      <c r="C1168" s="5">
        <v>160</v>
      </c>
      <c r="D1168" s="5">
        <v>1</v>
      </c>
      <c r="E1168" s="5" t="s">
        <v>389</v>
      </c>
      <c r="F1168" s="5">
        <v>0.25067517826251229</v>
      </c>
      <c r="G1168" s="5" t="s">
        <v>390</v>
      </c>
      <c r="H1168" s="5" t="s">
        <v>394</v>
      </c>
      <c r="I1168" s="5" t="s">
        <v>396</v>
      </c>
    </row>
    <row r="1169" spans="1:9" x14ac:dyDescent="0.4">
      <c r="A1169" s="6">
        <v>1167</v>
      </c>
      <c r="B1169" s="5" t="s">
        <v>112</v>
      </c>
      <c r="C1169" s="5">
        <v>20</v>
      </c>
      <c r="D1169" s="5">
        <v>1</v>
      </c>
      <c r="E1169" s="5" t="s">
        <v>389</v>
      </c>
      <c r="F1169" s="5">
        <v>0.18681318681318679</v>
      </c>
      <c r="G1169" s="5" t="s">
        <v>390</v>
      </c>
      <c r="H1169" s="5" t="s">
        <v>394</v>
      </c>
      <c r="I1169" s="5" t="s">
        <v>396</v>
      </c>
    </row>
    <row r="1170" spans="1:9" x14ac:dyDescent="0.4">
      <c r="A1170" s="6">
        <v>1168</v>
      </c>
      <c r="B1170" s="5" t="s">
        <v>173</v>
      </c>
      <c r="C1170" s="5">
        <v>160</v>
      </c>
      <c r="D1170" s="5">
        <v>5</v>
      </c>
      <c r="E1170" s="5" t="s">
        <v>389</v>
      </c>
      <c r="F1170" s="5">
        <v>0.171179151434563</v>
      </c>
      <c r="G1170" s="5" t="s">
        <v>393</v>
      </c>
      <c r="H1170" s="5" t="s">
        <v>394</v>
      </c>
      <c r="I1170" s="5" t="s">
        <v>396</v>
      </c>
    </row>
    <row r="1171" spans="1:9" x14ac:dyDescent="0.4">
      <c r="A1171" s="6">
        <v>1169</v>
      </c>
      <c r="B1171" s="5" t="s">
        <v>76</v>
      </c>
      <c r="C1171" s="5">
        <v>40</v>
      </c>
      <c r="D1171" s="5">
        <v>4</v>
      </c>
      <c r="E1171" s="5" t="s">
        <v>389</v>
      </c>
      <c r="F1171" s="5">
        <v>0.26393570132227118</v>
      </c>
      <c r="G1171" s="5" t="s">
        <v>393</v>
      </c>
      <c r="H1171" s="5" t="s">
        <v>394</v>
      </c>
      <c r="I1171" s="5" t="s">
        <v>396</v>
      </c>
    </row>
    <row r="1172" spans="1:9" x14ac:dyDescent="0.4">
      <c r="A1172" s="6">
        <v>1170</v>
      </c>
      <c r="B1172" s="5" t="s">
        <v>76</v>
      </c>
      <c r="C1172" s="5">
        <v>80</v>
      </c>
      <c r="D1172" s="5">
        <v>4</v>
      </c>
      <c r="E1172" s="5" t="s">
        <v>389</v>
      </c>
      <c r="F1172" s="5">
        <v>0.34860092709650231</v>
      </c>
      <c r="G1172" s="5" t="s">
        <v>390</v>
      </c>
      <c r="H1172" s="5" t="s">
        <v>394</v>
      </c>
      <c r="I1172" s="5" t="s">
        <v>396</v>
      </c>
    </row>
    <row r="1173" spans="1:9" x14ac:dyDescent="0.4">
      <c r="A1173" s="6">
        <v>1171</v>
      </c>
      <c r="B1173" s="5" t="s">
        <v>173</v>
      </c>
      <c r="C1173" s="5">
        <v>320</v>
      </c>
      <c r="D1173" s="5">
        <v>5</v>
      </c>
      <c r="E1173" s="5" t="s">
        <v>389</v>
      </c>
      <c r="F1173" s="5">
        <v>5.5757934672735598E-2</v>
      </c>
      <c r="G1173" s="5" t="s">
        <v>390</v>
      </c>
      <c r="H1173" s="5" t="s">
        <v>394</v>
      </c>
      <c r="I1173" s="5" t="s">
        <v>396</v>
      </c>
    </row>
    <row r="1174" spans="1:9" x14ac:dyDescent="0.4">
      <c r="A1174" s="6">
        <v>1172</v>
      </c>
      <c r="B1174" s="5" t="s">
        <v>76</v>
      </c>
      <c r="C1174" s="5">
        <v>40</v>
      </c>
      <c r="D1174" s="5">
        <v>4</v>
      </c>
      <c r="E1174" s="5" t="s">
        <v>389</v>
      </c>
      <c r="F1174" s="5">
        <v>3.0747346536820201E-2</v>
      </c>
      <c r="G1174" s="5" t="s">
        <v>390</v>
      </c>
      <c r="H1174" s="5" t="s">
        <v>394</v>
      </c>
      <c r="I1174" s="5" t="s">
        <v>396</v>
      </c>
    </row>
    <row r="1175" spans="1:9" x14ac:dyDescent="0.4">
      <c r="A1175" s="6">
        <v>1173</v>
      </c>
      <c r="B1175" s="5" t="s">
        <v>349</v>
      </c>
      <c r="C1175" s="5">
        <v>160</v>
      </c>
      <c r="D1175" s="5">
        <v>1</v>
      </c>
      <c r="E1175" s="5" t="s">
        <v>389</v>
      </c>
      <c r="F1175" s="5">
        <v>0.44938123453086332</v>
      </c>
      <c r="G1175" s="5" t="s">
        <v>393</v>
      </c>
      <c r="H1175" s="5" t="s">
        <v>394</v>
      </c>
      <c r="I1175" s="5" t="s">
        <v>396</v>
      </c>
    </row>
    <row r="1176" spans="1:9" x14ac:dyDescent="0.4">
      <c r="A1176" s="6">
        <v>1174</v>
      </c>
      <c r="B1176" s="5" t="s">
        <v>173</v>
      </c>
      <c r="C1176" s="5">
        <v>320</v>
      </c>
      <c r="D1176" s="5">
        <v>5</v>
      </c>
      <c r="E1176" s="5" t="s">
        <v>389</v>
      </c>
      <c r="F1176" s="5">
        <v>0.12989176707375219</v>
      </c>
      <c r="G1176" s="5" t="s">
        <v>393</v>
      </c>
      <c r="H1176" s="5" t="s">
        <v>394</v>
      </c>
      <c r="I1176" s="5" t="s">
        <v>396</v>
      </c>
    </row>
    <row r="1177" spans="1:9" x14ac:dyDescent="0.4">
      <c r="A1177" s="6">
        <v>1175</v>
      </c>
      <c r="B1177" s="5" t="s">
        <v>349</v>
      </c>
      <c r="C1177" s="5">
        <v>40</v>
      </c>
      <c r="D1177" s="5">
        <v>5</v>
      </c>
      <c r="E1177" s="5" t="s">
        <v>389</v>
      </c>
      <c r="F1177" s="5">
        <v>0.29506384600724211</v>
      </c>
      <c r="G1177" s="5" t="s">
        <v>393</v>
      </c>
      <c r="H1177" s="5" t="s">
        <v>394</v>
      </c>
      <c r="I1177" s="5" t="s">
        <v>396</v>
      </c>
    </row>
    <row r="1178" spans="1:9" x14ac:dyDescent="0.4">
      <c r="A1178" s="6">
        <v>1176</v>
      </c>
      <c r="B1178" s="5" t="s">
        <v>76</v>
      </c>
      <c r="C1178" s="5">
        <v>20</v>
      </c>
      <c r="D1178" s="5">
        <v>4</v>
      </c>
      <c r="E1178" s="5" t="s">
        <v>389</v>
      </c>
      <c r="F1178" s="5">
        <v>0.1147058823529411</v>
      </c>
      <c r="G1178" s="5" t="s">
        <v>390</v>
      </c>
      <c r="H1178" s="5" t="s">
        <v>394</v>
      </c>
      <c r="I1178" s="5" t="s">
        <v>396</v>
      </c>
    </row>
    <row r="1179" spans="1:9" x14ac:dyDescent="0.4">
      <c r="A1179" s="6">
        <v>1177</v>
      </c>
      <c r="B1179" s="5" t="s">
        <v>349</v>
      </c>
      <c r="C1179" s="5">
        <v>80</v>
      </c>
      <c r="D1179" s="5">
        <v>5</v>
      </c>
      <c r="E1179" s="5" t="s">
        <v>389</v>
      </c>
      <c r="F1179" s="5">
        <v>0.43873094468792001</v>
      </c>
      <c r="G1179" s="5" t="s">
        <v>390</v>
      </c>
      <c r="H1179" s="5" t="s">
        <v>394</v>
      </c>
      <c r="I1179" s="5" t="s">
        <v>396</v>
      </c>
    </row>
    <row r="1180" spans="1:9" x14ac:dyDescent="0.4">
      <c r="A1180" s="6">
        <v>1178</v>
      </c>
      <c r="B1180" s="5" t="s">
        <v>322</v>
      </c>
      <c r="C1180" s="5">
        <v>40</v>
      </c>
      <c r="D1180" s="5">
        <v>3</v>
      </c>
      <c r="E1180" s="5" t="s">
        <v>389</v>
      </c>
      <c r="F1180" s="5">
        <v>9.1221271797050599E-2</v>
      </c>
      <c r="G1180" s="5" t="s">
        <v>390</v>
      </c>
      <c r="H1180" s="5" t="s">
        <v>394</v>
      </c>
      <c r="I1180" s="5" t="s">
        <v>396</v>
      </c>
    </row>
    <row r="1181" spans="1:9" x14ac:dyDescent="0.4">
      <c r="A1181" s="6">
        <v>1179</v>
      </c>
      <c r="B1181" s="5" t="s">
        <v>349</v>
      </c>
      <c r="C1181" s="5">
        <v>160</v>
      </c>
      <c r="D1181" s="5">
        <v>5</v>
      </c>
      <c r="E1181" s="5" t="s">
        <v>389</v>
      </c>
      <c r="F1181" s="5">
        <v>0.30831221649164903</v>
      </c>
      <c r="G1181" s="5" t="s">
        <v>390</v>
      </c>
      <c r="H1181" s="5" t="s">
        <v>394</v>
      </c>
      <c r="I1181" s="5" t="s">
        <v>396</v>
      </c>
    </row>
    <row r="1182" spans="1:9" x14ac:dyDescent="0.4">
      <c r="A1182" s="6">
        <v>1180</v>
      </c>
      <c r="B1182" s="5" t="s">
        <v>76</v>
      </c>
      <c r="C1182" s="5">
        <v>20</v>
      </c>
      <c r="D1182" s="5">
        <v>4</v>
      </c>
      <c r="E1182" s="5" t="s">
        <v>389</v>
      </c>
      <c r="F1182" s="5">
        <v>0.4533318743845059</v>
      </c>
      <c r="G1182" s="5" t="s">
        <v>393</v>
      </c>
      <c r="H1182" s="5" t="s">
        <v>394</v>
      </c>
      <c r="I1182" s="5" t="s">
        <v>396</v>
      </c>
    </row>
    <row r="1183" spans="1:9" x14ac:dyDescent="0.4">
      <c r="A1183" s="6">
        <v>1181</v>
      </c>
      <c r="B1183" s="5" t="s">
        <v>173</v>
      </c>
      <c r="C1183" s="5">
        <v>80</v>
      </c>
      <c r="D1183" s="5">
        <v>1</v>
      </c>
      <c r="E1183" s="5" t="s">
        <v>389</v>
      </c>
      <c r="F1183" s="5">
        <v>5.5145757323989401E-2</v>
      </c>
      <c r="G1183" s="5" t="s">
        <v>393</v>
      </c>
      <c r="H1183" s="5" t="s">
        <v>394</v>
      </c>
      <c r="I1183" s="5" t="s">
        <v>396</v>
      </c>
    </row>
    <row r="1184" spans="1:9" x14ac:dyDescent="0.4">
      <c r="A1184" s="6">
        <v>1182</v>
      </c>
      <c r="B1184" s="5" t="s">
        <v>349</v>
      </c>
      <c r="C1184" s="5">
        <v>80</v>
      </c>
      <c r="D1184" s="5">
        <v>5</v>
      </c>
      <c r="E1184" s="5" t="s">
        <v>389</v>
      </c>
      <c r="F1184" s="5">
        <v>0.53720307405682355</v>
      </c>
      <c r="G1184" s="5" t="s">
        <v>393</v>
      </c>
      <c r="H1184" s="5" t="s">
        <v>394</v>
      </c>
      <c r="I1184" s="5" t="s">
        <v>396</v>
      </c>
    </row>
    <row r="1185" spans="1:9" x14ac:dyDescent="0.4">
      <c r="A1185" s="6">
        <v>1183</v>
      </c>
      <c r="B1185" s="5" t="s">
        <v>76</v>
      </c>
      <c r="C1185" s="5">
        <v>320</v>
      </c>
      <c r="D1185" s="5">
        <v>3</v>
      </c>
      <c r="E1185" s="5" t="s">
        <v>389</v>
      </c>
      <c r="F1185" s="5">
        <v>0.20757681293171221</v>
      </c>
      <c r="G1185" s="5" t="s">
        <v>393</v>
      </c>
      <c r="H1185" s="5" t="s">
        <v>394</v>
      </c>
      <c r="I1185" s="5" t="s">
        <v>396</v>
      </c>
    </row>
    <row r="1186" spans="1:9" x14ac:dyDescent="0.4">
      <c r="A1186" s="6">
        <v>1184</v>
      </c>
      <c r="B1186" s="5" t="s">
        <v>349</v>
      </c>
      <c r="C1186" s="5">
        <v>40</v>
      </c>
      <c r="D1186" s="5">
        <v>5</v>
      </c>
      <c r="E1186" s="5" t="s">
        <v>389</v>
      </c>
      <c r="F1186" s="5">
        <v>0.38237023702370232</v>
      </c>
      <c r="G1186" s="5" t="s">
        <v>390</v>
      </c>
      <c r="H1186" s="5" t="s">
        <v>394</v>
      </c>
      <c r="I1186" s="5" t="s">
        <v>396</v>
      </c>
    </row>
    <row r="1187" spans="1:9" x14ac:dyDescent="0.4">
      <c r="A1187" s="6">
        <v>1185</v>
      </c>
      <c r="B1187" s="5" t="s">
        <v>173</v>
      </c>
      <c r="C1187" s="5">
        <v>80</v>
      </c>
      <c r="D1187" s="5">
        <v>4</v>
      </c>
      <c r="E1187" s="5" t="s">
        <v>389</v>
      </c>
      <c r="F1187" s="5">
        <v>0.1335594139989148</v>
      </c>
      <c r="G1187" s="5" t="s">
        <v>393</v>
      </c>
      <c r="H1187" s="5" t="s">
        <v>394</v>
      </c>
      <c r="I1187" s="5" t="s">
        <v>396</v>
      </c>
    </row>
    <row r="1188" spans="1:9" x14ac:dyDescent="0.4">
      <c r="A1188" s="6">
        <v>1186</v>
      </c>
      <c r="B1188" s="5" t="s">
        <v>215</v>
      </c>
      <c r="C1188" s="5">
        <v>20</v>
      </c>
      <c r="D1188" s="5">
        <v>1</v>
      </c>
      <c r="E1188" s="5" t="s">
        <v>389</v>
      </c>
      <c r="F1188" s="5">
        <v>0.18441558441558439</v>
      </c>
      <c r="G1188" s="5" t="s">
        <v>390</v>
      </c>
      <c r="H1188" s="5" t="s">
        <v>394</v>
      </c>
      <c r="I1188" s="5" t="s">
        <v>396</v>
      </c>
    </row>
    <row r="1189" spans="1:9" x14ac:dyDescent="0.4">
      <c r="A1189" s="6">
        <v>1187</v>
      </c>
      <c r="B1189" s="5" t="s">
        <v>322</v>
      </c>
      <c r="C1189" s="5">
        <v>20</v>
      </c>
      <c r="D1189" s="5">
        <v>3</v>
      </c>
      <c r="E1189" s="5" t="s">
        <v>389</v>
      </c>
      <c r="F1189" s="5">
        <v>0.360761571287887</v>
      </c>
      <c r="G1189" s="5" t="s">
        <v>393</v>
      </c>
      <c r="H1189" s="5" t="s">
        <v>394</v>
      </c>
      <c r="I1189" s="5" t="s">
        <v>396</v>
      </c>
    </row>
    <row r="1190" spans="1:9" x14ac:dyDescent="0.4">
      <c r="A1190" s="6">
        <v>1188</v>
      </c>
      <c r="B1190" s="5" t="s">
        <v>215</v>
      </c>
      <c r="C1190" s="5">
        <v>80</v>
      </c>
      <c r="D1190" s="5">
        <v>1</v>
      </c>
      <c r="E1190" s="5" t="s">
        <v>389</v>
      </c>
      <c r="F1190" s="5">
        <v>0.36620571377566952</v>
      </c>
      <c r="G1190" s="5" t="s">
        <v>390</v>
      </c>
      <c r="H1190" s="5" t="s">
        <v>394</v>
      </c>
      <c r="I1190" s="5" t="s">
        <v>396</v>
      </c>
    </row>
    <row r="1191" spans="1:9" x14ac:dyDescent="0.4">
      <c r="A1191" s="6">
        <v>1189</v>
      </c>
      <c r="B1191" s="5" t="s">
        <v>322</v>
      </c>
      <c r="C1191" s="5">
        <v>320</v>
      </c>
      <c r="D1191" s="5">
        <v>2</v>
      </c>
      <c r="E1191" s="5" t="s">
        <v>389</v>
      </c>
      <c r="F1191" s="5">
        <v>0.24969638671028579</v>
      </c>
      <c r="G1191" s="5" t="s">
        <v>393</v>
      </c>
      <c r="H1191" s="5" t="s">
        <v>394</v>
      </c>
      <c r="I1191" s="5" t="s">
        <v>396</v>
      </c>
    </row>
    <row r="1192" spans="1:9" x14ac:dyDescent="0.4">
      <c r="A1192" s="6">
        <v>1190</v>
      </c>
      <c r="B1192" s="5" t="s">
        <v>322</v>
      </c>
      <c r="C1192" s="5">
        <v>160</v>
      </c>
      <c r="D1192" s="5">
        <v>4</v>
      </c>
      <c r="E1192" s="5" t="s">
        <v>389</v>
      </c>
      <c r="F1192" s="5">
        <v>0.2669238759584811</v>
      </c>
      <c r="G1192" s="5" t="s">
        <v>393</v>
      </c>
      <c r="H1192" s="5" t="s">
        <v>394</v>
      </c>
      <c r="I1192" s="5" t="s">
        <v>396</v>
      </c>
    </row>
    <row r="1193" spans="1:9" x14ac:dyDescent="0.4">
      <c r="A1193" s="6">
        <v>1191</v>
      </c>
      <c r="B1193" s="5" t="s">
        <v>215</v>
      </c>
      <c r="C1193" s="5">
        <v>40</v>
      </c>
      <c r="D1193" s="5">
        <v>1</v>
      </c>
      <c r="E1193" s="5" t="s">
        <v>389</v>
      </c>
      <c r="F1193" s="5">
        <v>0.36803214933886441</v>
      </c>
      <c r="G1193" s="5" t="s">
        <v>393</v>
      </c>
      <c r="H1193" s="5" t="s">
        <v>394</v>
      </c>
      <c r="I1193" s="5" t="s">
        <v>396</v>
      </c>
    </row>
    <row r="1194" spans="1:9" x14ac:dyDescent="0.4">
      <c r="A1194" s="6">
        <v>1192</v>
      </c>
      <c r="B1194" s="5" t="s">
        <v>173</v>
      </c>
      <c r="C1194" s="5">
        <v>160</v>
      </c>
      <c r="D1194" s="5">
        <v>5</v>
      </c>
      <c r="E1194" s="5" t="s">
        <v>389</v>
      </c>
      <c r="F1194" s="5">
        <v>3.3544298994498199E-2</v>
      </c>
      <c r="G1194" s="5" t="s">
        <v>390</v>
      </c>
      <c r="H1194" s="5" t="s">
        <v>394</v>
      </c>
      <c r="I1194" s="5" t="s">
        <v>396</v>
      </c>
    </row>
    <row r="1195" spans="1:9" x14ac:dyDescent="0.4">
      <c r="A1195" s="6">
        <v>1193</v>
      </c>
      <c r="B1195" s="5" t="s">
        <v>322</v>
      </c>
      <c r="C1195" s="5">
        <v>160</v>
      </c>
      <c r="D1195" s="5">
        <v>2</v>
      </c>
      <c r="E1195" s="5" t="s">
        <v>389</v>
      </c>
      <c r="F1195" s="5">
        <v>9.8196540301803401E-2</v>
      </c>
      <c r="G1195" s="5" t="s">
        <v>393</v>
      </c>
      <c r="H1195" s="5" t="s">
        <v>394</v>
      </c>
      <c r="I1195" s="5" t="s">
        <v>396</v>
      </c>
    </row>
    <row r="1196" spans="1:9" x14ac:dyDescent="0.4">
      <c r="A1196" s="6">
        <v>1194</v>
      </c>
      <c r="B1196" s="5" t="s">
        <v>112</v>
      </c>
      <c r="C1196" s="5">
        <v>80</v>
      </c>
      <c r="D1196" s="5">
        <v>1</v>
      </c>
      <c r="E1196" s="5" t="s">
        <v>389</v>
      </c>
      <c r="F1196" s="5">
        <v>0.3350087885893881</v>
      </c>
      <c r="G1196" s="5" t="s">
        <v>390</v>
      </c>
      <c r="H1196" s="5" t="s">
        <v>394</v>
      </c>
      <c r="I1196" s="5" t="s">
        <v>396</v>
      </c>
    </row>
    <row r="1197" spans="1:9" x14ac:dyDescent="0.4">
      <c r="A1197" s="6">
        <v>1195</v>
      </c>
      <c r="B1197" s="5" t="s">
        <v>76</v>
      </c>
      <c r="C1197" s="5">
        <v>40</v>
      </c>
      <c r="D1197" s="5">
        <v>3</v>
      </c>
      <c r="E1197" s="5" t="s">
        <v>389</v>
      </c>
      <c r="F1197" s="5">
        <v>0.2485577580314422</v>
      </c>
      <c r="G1197" s="5" t="s">
        <v>393</v>
      </c>
      <c r="H1197" s="5" t="s">
        <v>394</v>
      </c>
      <c r="I1197" s="5" t="s">
        <v>396</v>
      </c>
    </row>
    <row r="1198" spans="1:9" x14ac:dyDescent="0.4">
      <c r="A1198" s="6">
        <v>1196</v>
      </c>
      <c r="B1198" s="5" t="s">
        <v>349</v>
      </c>
      <c r="C1198" s="5">
        <v>80</v>
      </c>
      <c r="D1198" s="5">
        <v>4</v>
      </c>
      <c r="E1198" s="5" t="s">
        <v>389</v>
      </c>
      <c r="F1198" s="5">
        <v>0.4473005255613951</v>
      </c>
      <c r="G1198" s="5" t="s">
        <v>393</v>
      </c>
      <c r="H1198" s="5" t="s">
        <v>394</v>
      </c>
      <c r="I1198" s="5" t="s">
        <v>396</v>
      </c>
    </row>
    <row r="1199" spans="1:9" x14ac:dyDescent="0.4">
      <c r="A1199" s="6">
        <v>1197</v>
      </c>
      <c r="B1199" s="5" t="s">
        <v>215</v>
      </c>
      <c r="C1199" s="5">
        <v>320</v>
      </c>
      <c r="D1199" s="5">
        <v>5</v>
      </c>
      <c r="E1199" s="5" t="s">
        <v>389</v>
      </c>
      <c r="F1199" s="5">
        <v>0.56133433618673034</v>
      </c>
      <c r="G1199" s="5" t="s">
        <v>393</v>
      </c>
      <c r="H1199" s="5" t="s">
        <v>394</v>
      </c>
      <c r="I1199" s="5" t="s">
        <v>396</v>
      </c>
    </row>
    <row r="1200" spans="1:9" x14ac:dyDescent="0.4">
      <c r="A1200" s="6">
        <v>1198</v>
      </c>
      <c r="B1200" s="5" t="s">
        <v>76</v>
      </c>
      <c r="C1200" s="5">
        <v>160</v>
      </c>
      <c r="D1200" s="5">
        <v>4</v>
      </c>
      <c r="E1200" s="5" t="s">
        <v>389</v>
      </c>
      <c r="F1200" s="5">
        <v>2.5320471394649998E-3</v>
      </c>
      <c r="G1200" s="5" t="s">
        <v>390</v>
      </c>
      <c r="H1200" s="5" t="s">
        <v>394</v>
      </c>
      <c r="I1200" s="5" t="s">
        <v>396</v>
      </c>
    </row>
    <row r="1201" spans="1:9" x14ac:dyDescent="0.4">
      <c r="A1201" s="6">
        <v>1199</v>
      </c>
      <c r="B1201" s="5" t="s">
        <v>173</v>
      </c>
      <c r="C1201" s="5">
        <v>160</v>
      </c>
      <c r="D1201" s="5">
        <v>1</v>
      </c>
      <c r="E1201" s="5" t="s">
        <v>389</v>
      </c>
      <c r="F1201" s="5">
        <v>8.1539744513096493E-2</v>
      </c>
      <c r="G1201" s="5" t="s">
        <v>393</v>
      </c>
      <c r="H1201" s="5" t="s">
        <v>394</v>
      </c>
      <c r="I1201" s="5" t="s">
        <v>396</v>
      </c>
    </row>
    <row r="1202" spans="1:9" x14ac:dyDescent="0.4">
      <c r="A1202" s="6">
        <v>1200</v>
      </c>
      <c r="B1202" s="5" t="s">
        <v>215</v>
      </c>
      <c r="C1202" s="5">
        <v>320</v>
      </c>
      <c r="D1202" s="5">
        <v>5</v>
      </c>
      <c r="E1202" s="5" t="s">
        <v>389</v>
      </c>
      <c r="F1202" s="5">
        <v>0.38578290066505039</v>
      </c>
      <c r="G1202" s="5" t="s">
        <v>390</v>
      </c>
      <c r="H1202" s="5" t="s">
        <v>394</v>
      </c>
      <c r="I1202" s="5" t="s">
        <v>396</v>
      </c>
    </row>
    <row r="1203" spans="1:9" x14ac:dyDescent="0.4">
      <c r="A1203" s="6">
        <v>1201</v>
      </c>
      <c r="B1203" s="5" t="s">
        <v>112</v>
      </c>
      <c r="C1203" s="5">
        <v>80</v>
      </c>
      <c r="D1203" s="5">
        <v>1</v>
      </c>
      <c r="E1203" s="5" t="s">
        <v>389</v>
      </c>
      <c r="F1203" s="5">
        <v>0.30406386591048651</v>
      </c>
      <c r="G1203" s="5" t="s">
        <v>393</v>
      </c>
      <c r="H1203" s="5" t="s">
        <v>394</v>
      </c>
      <c r="I1203" s="5" t="s">
        <v>396</v>
      </c>
    </row>
    <row r="1204" spans="1:9" x14ac:dyDescent="0.4">
      <c r="A1204" s="6">
        <v>1202</v>
      </c>
      <c r="B1204" s="5" t="s">
        <v>173</v>
      </c>
      <c r="C1204" s="5">
        <v>80</v>
      </c>
      <c r="D1204" s="5">
        <v>1</v>
      </c>
      <c r="E1204" s="5" t="s">
        <v>389</v>
      </c>
      <c r="F1204" s="5">
        <v>0.19177549319255349</v>
      </c>
      <c r="G1204" s="5" t="s">
        <v>390</v>
      </c>
      <c r="H1204" s="5" t="s">
        <v>394</v>
      </c>
      <c r="I1204" s="5" t="s">
        <v>396</v>
      </c>
    </row>
    <row r="1205" spans="1:9" x14ac:dyDescent="0.4">
      <c r="A1205" s="6">
        <v>1203</v>
      </c>
      <c r="B1205" s="5" t="s">
        <v>76</v>
      </c>
      <c r="C1205" s="5">
        <v>40</v>
      </c>
      <c r="D1205" s="5">
        <v>3</v>
      </c>
      <c r="E1205" s="5" t="s">
        <v>389</v>
      </c>
      <c r="F1205" s="5">
        <v>0.35111427216690372</v>
      </c>
      <c r="G1205" s="5" t="s">
        <v>390</v>
      </c>
      <c r="H1205" s="5" t="s">
        <v>394</v>
      </c>
      <c r="I1205" s="5" t="s">
        <v>396</v>
      </c>
    </row>
    <row r="1206" spans="1:9" x14ac:dyDescent="0.4">
      <c r="A1206" s="6">
        <v>1204</v>
      </c>
      <c r="B1206" s="5" t="s">
        <v>173</v>
      </c>
      <c r="C1206" s="5">
        <v>160</v>
      </c>
      <c r="D1206" s="5">
        <v>4</v>
      </c>
      <c r="E1206" s="5" t="s">
        <v>389</v>
      </c>
      <c r="F1206" s="5">
        <v>6.43736647369237E-2</v>
      </c>
      <c r="G1206" s="5" t="s">
        <v>390</v>
      </c>
      <c r="H1206" s="5" t="s">
        <v>394</v>
      </c>
      <c r="I1206" s="5" t="s">
        <v>396</v>
      </c>
    </row>
    <row r="1207" spans="1:9" x14ac:dyDescent="0.4">
      <c r="A1207" s="6">
        <v>1205</v>
      </c>
      <c r="B1207" s="5" t="s">
        <v>349</v>
      </c>
      <c r="C1207" s="5">
        <v>80</v>
      </c>
      <c r="D1207" s="5">
        <v>1</v>
      </c>
      <c r="E1207" s="5" t="s">
        <v>389</v>
      </c>
      <c r="F1207" s="5">
        <v>0.58737332556785082</v>
      </c>
      <c r="G1207" s="5" t="s">
        <v>393</v>
      </c>
      <c r="H1207" s="5" t="s">
        <v>394</v>
      </c>
      <c r="I1207" s="5" t="s">
        <v>396</v>
      </c>
    </row>
    <row r="1208" spans="1:9" x14ac:dyDescent="0.4">
      <c r="A1208" s="6">
        <v>1206</v>
      </c>
      <c r="B1208" s="5" t="s">
        <v>76</v>
      </c>
      <c r="C1208" s="5">
        <v>160</v>
      </c>
      <c r="D1208" s="5">
        <v>3</v>
      </c>
      <c r="E1208" s="5" t="s">
        <v>389</v>
      </c>
      <c r="F1208" s="5">
        <v>0.23004570258379101</v>
      </c>
      <c r="G1208" s="5" t="s">
        <v>390</v>
      </c>
      <c r="H1208" s="5" t="s">
        <v>394</v>
      </c>
      <c r="I1208" s="5" t="s">
        <v>396</v>
      </c>
    </row>
    <row r="1209" spans="1:9" x14ac:dyDescent="0.4">
      <c r="A1209" s="6">
        <v>1207</v>
      </c>
      <c r="B1209" s="5" t="s">
        <v>322</v>
      </c>
      <c r="C1209" s="5">
        <v>80</v>
      </c>
      <c r="D1209" s="5">
        <v>3</v>
      </c>
      <c r="E1209" s="5" t="s">
        <v>389</v>
      </c>
      <c r="F1209" s="5">
        <v>0.12312022842793779</v>
      </c>
      <c r="G1209" s="5" t="s">
        <v>393</v>
      </c>
      <c r="H1209" s="5" t="s">
        <v>394</v>
      </c>
      <c r="I1209" s="5" t="s">
        <v>396</v>
      </c>
    </row>
    <row r="1210" spans="1:9" x14ac:dyDescent="0.4">
      <c r="A1210" s="6">
        <v>1208</v>
      </c>
      <c r="B1210" s="5" t="s">
        <v>4</v>
      </c>
      <c r="C1210" s="5">
        <v>320</v>
      </c>
      <c r="D1210" s="5">
        <v>5</v>
      </c>
      <c r="E1210" s="5" t="s">
        <v>389</v>
      </c>
      <c r="F1210" s="5">
        <v>0.42598239413917038</v>
      </c>
      <c r="G1210" s="5" t="s">
        <v>390</v>
      </c>
      <c r="H1210" s="5" t="s">
        <v>394</v>
      </c>
      <c r="I1210" s="5" t="s">
        <v>396</v>
      </c>
    </row>
    <row r="1211" spans="1:9" x14ac:dyDescent="0.4">
      <c r="A1211" s="6">
        <v>1209</v>
      </c>
      <c r="B1211" s="5" t="s">
        <v>322</v>
      </c>
      <c r="C1211" s="5">
        <v>80</v>
      </c>
      <c r="D1211" s="5">
        <v>3</v>
      </c>
      <c r="E1211" s="5" t="s">
        <v>389</v>
      </c>
      <c r="F1211" s="5">
        <v>7.3533902364752393E-2</v>
      </c>
      <c r="G1211" s="5" t="s">
        <v>390</v>
      </c>
      <c r="H1211" s="5" t="s">
        <v>394</v>
      </c>
      <c r="I1211" s="5" t="s">
        <v>396</v>
      </c>
    </row>
    <row r="1212" spans="1:9" x14ac:dyDescent="0.4">
      <c r="A1212" s="6">
        <v>1210</v>
      </c>
      <c r="B1212" s="5" t="s">
        <v>112</v>
      </c>
      <c r="C1212" s="5">
        <v>20</v>
      </c>
      <c r="D1212" s="5">
        <v>1</v>
      </c>
      <c r="E1212" s="5" t="s">
        <v>389</v>
      </c>
      <c r="F1212" s="5">
        <v>0.74677871148459385</v>
      </c>
      <c r="G1212" s="5" t="s">
        <v>393</v>
      </c>
      <c r="H1212" s="5" t="s">
        <v>394</v>
      </c>
      <c r="I1212" s="5" t="s">
        <v>396</v>
      </c>
    </row>
    <row r="1213" spans="1:9" x14ac:dyDescent="0.4">
      <c r="A1213" s="6">
        <v>1211</v>
      </c>
      <c r="B1213" s="5" t="s">
        <v>349</v>
      </c>
      <c r="C1213" s="5">
        <v>160</v>
      </c>
      <c r="D1213" s="5">
        <v>4</v>
      </c>
      <c r="E1213" s="5" t="s">
        <v>389</v>
      </c>
      <c r="F1213" s="5">
        <v>0.53279238812818475</v>
      </c>
      <c r="G1213" s="5" t="s">
        <v>393</v>
      </c>
      <c r="H1213" s="5" t="s">
        <v>394</v>
      </c>
      <c r="I1213" s="5" t="s">
        <v>396</v>
      </c>
    </row>
    <row r="1214" spans="1:9" x14ac:dyDescent="0.4">
      <c r="A1214" s="6">
        <v>1212</v>
      </c>
      <c r="B1214" s="5" t="s">
        <v>349</v>
      </c>
      <c r="C1214" s="5">
        <v>20</v>
      </c>
      <c r="D1214" s="5">
        <v>2</v>
      </c>
      <c r="E1214" s="5" t="s">
        <v>389</v>
      </c>
      <c r="F1214" s="5">
        <v>0.41176470588235298</v>
      </c>
      <c r="G1214" s="5" t="s">
        <v>390</v>
      </c>
      <c r="H1214" s="5" t="s">
        <v>394</v>
      </c>
      <c r="I1214" s="5" t="s">
        <v>396</v>
      </c>
    </row>
    <row r="1215" spans="1:9" x14ac:dyDescent="0.4">
      <c r="A1215" s="6">
        <v>1213</v>
      </c>
      <c r="B1215" s="5" t="s">
        <v>215</v>
      </c>
      <c r="C1215" s="5">
        <v>80</v>
      </c>
      <c r="D1215" s="5">
        <v>5</v>
      </c>
      <c r="E1215" s="5" t="s">
        <v>389</v>
      </c>
      <c r="F1215" s="5">
        <v>0.71340080697878872</v>
      </c>
      <c r="G1215" s="5" t="s">
        <v>393</v>
      </c>
      <c r="H1215" s="5" t="s">
        <v>394</v>
      </c>
      <c r="I1215" s="5" t="s">
        <v>396</v>
      </c>
    </row>
    <row r="1216" spans="1:9" x14ac:dyDescent="0.4">
      <c r="A1216" s="6">
        <v>1214</v>
      </c>
      <c r="B1216" s="5" t="s">
        <v>76</v>
      </c>
      <c r="C1216" s="5">
        <v>80</v>
      </c>
      <c r="D1216" s="5">
        <v>3</v>
      </c>
      <c r="E1216" s="5" t="s">
        <v>389</v>
      </c>
      <c r="F1216" s="5">
        <v>0.30103481095968082</v>
      </c>
      <c r="G1216" s="5" t="s">
        <v>393</v>
      </c>
      <c r="H1216" s="5" t="s">
        <v>394</v>
      </c>
      <c r="I1216" s="5" t="s">
        <v>396</v>
      </c>
    </row>
    <row r="1217" spans="1:9" x14ac:dyDescent="0.4">
      <c r="A1217" s="6">
        <v>1215</v>
      </c>
      <c r="B1217" s="5" t="s">
        <v>112</v>
      </c>
      <c r="C1217" s="5">
        <v>40</v>
      </c>
      <c r="D1217" s="5">
        <v>1</v>
      </c>
      <c r="E1217" s="5" t="s">
        <v>389</v>
      </c>
      <c r="F1217" s="5">
        <v>0.5305216426193119</v>
      </c>
      <c r="G1217" s="5" t="s">
        <v>393</v>
      </c>
      <c r="H1217" s="5" t="s">
        <v>394</v>
      </c>
      <c r="I1217" s="5" t="s">
        <v>396</v>
      </c>
    </row>
    <row r="1218" spans="1:9" x14ac:dyDescent="0.4">
      <c r="A1218" s="6">
        <v>1216</v>
      </c>
      <c r="B1218" s="5" t="s">
        <v>215</v>
      </c>
      <c r="C1218" s="5">
        <v>40</v>
      </c>
      <c r="D1218" s="5">
        <v>1</v>
      </c>
      <c r="E1218" s="5" t="s">
        <v>389</v>
      </c>
      <c r="F1218" s="5">
        <v>0.3934065934065934</v>
      </c>
      <c r="G1218" s="5" t="s">
        <v>390</v>
      </c>
      <c r="H1218" s="5" t="s">
        <v>394</v>
      </c>
      <c r="I1218" s="5" t="s">
        <v>396</v>
      </c>
    </row>
    <row r="1219" spans="1:9" x14ac:dyDescent="0.4">
      <c r="A1219" s="6">
        <v>1217</v>
      </c>
      <c r="B1219" s="5" t="s">
        <v>112</v>
      </c>
      <c r="C1219" s="5">
        <v>40</v>
      </c>
      <c r="D1219" s="5">
        <v>1</v>
      </c>
      <c r="E1219" s="5" t="s">
        <v>389</v>
      </c>
      <c r="F1219" s="5">
        <v>0.52580645161290329</v>
      </c>
      <c r="G1219" s="5" t="s">
        <v>390</v>
      </c>
      <c r="H1219" s="5" t="s">
        <v>394</v>
      </c>
      <c r="I1219" s="5" t="s">
        <v>396</v>
      </c>
    </row>
    <row r="1220" spans="1:9" x14ac:dyDescent="0.4">
      <c r="A1220" s="6">
        <v>1218</v>
      </c>
      <c r="B1220" s="5" t="s">
        <v>76</v>
      </c>
      <c r="C1220" s="5">
        <v>80</v>
      </c>
      <c r="D1220" s="5">
        <v>4</v>
      </c>
      <c r="E1220" s="5" t="s">
        <v>389</v>
      </c>
      <c r="F1220" s="5">
        <v>0.30646696528555428</v>
      </c>
      <c r="G1220" s="5" t="s">
        <v>393</v>
      </c>
      <c r="H1220" s="5" t="s">
        <v>394</v>
      </c>
      <c r="I1220" s="5" t="s">
        <v>396</v>
      </c>
    </row>
    <row r="1221" spans="1:9" x14ac:dyDescent="0.4">
      <c r="A1221" s="6">
        <v>1219</v>
      </c>
      <c r="B1221" s="5" t="s">
        <v>322</v>
      </c>
      <c r="C1221" s="5">
        <v>320</v>
      </c>
      <c r="D1221" s="5">
        <v>2</v>
      </c>
      <c r="E1221" s="5" t="s">
        <v>389</v>
      </c>
      <c r="F1221" s="5">
        <v>0.23263777277016559</v>
      </c>
      <c r="G1221" s="5" t="s">
        <v>390</v>
      </c>
      <c r="H1221" s="5" t="s">
        <v>394</v>
      </c>
      <c r="I1221" s="5" t="s">
        <v>396</v>
      </c>
    </row>
    <row r="1222" spans="1:9" x14ac:dyDescent="0.4">
      <c r="A1222" s="6">
        <v>1220</v>
      </c>
      <c r="B1222" s="5" t="s">
        <v>173</v>
      </c>
      <c r="C1222" s="5">
        <v>80</v>
      </c>
      <c r="D1222" s="5">
        <v>3</v>
      </c>
      <c r="E1222" s="5" t="s">
        <v>389</v>
      </c>
      <c r="F1222" s="5">
        <v>0.1174709348622392</v>
      </c>
      <c r="G1222" s="5" t="s">
        <v>393</v>
      </c>
      <c r="H1222" s="5" t="s">
        <v>394</v>
      </c>
      <c r="I1222" s="5" t="s">
        <v>396</v>
      </c>
    </row>
    <row r="1223" spans="1:9" x14ac:dyDescent="0.4">
      <c r="A1223" s="6">
        <v>1221</v>
      </c>
      <c r="B1223" s="5" t="s">
        <v>349</v>
      </c>
      <c r="C1223" s="5">
        <v>160</v>
      </c>
      <c r="D1223" s="5">
        <v>4</v>
      </c>
      <c r="E1223" s="5" t="s">
        <v>389</v>
      </c>
      <c r="F1223" s="5">
        <v>0.40696412508932872</v>
      </c>
      <c r="G1223" s="5" t="s">
        <v>390</v>
      </c>
      <c r="H1223" s="5" t="s">
        <v>394</v>
      </c>
      <c r="I1223" s="5" t="s">
        <v>396</v>
      </c>
    </row>
    <row r="1224" spans="1:9" x14ac:dyDescent="0.4">
      <c r="A1224" s="6">
        <v>1222</v>
      </c>
      <c r="B1224" s="5" t="s">
        <v>76</v>
      </c>
      <c r="C1224" s="5">
        <v>80</v>
      </c>
      <c r="D1224" s="5">
        <v>3</v>
      </c>
      <c r="E1224" s="5" t="s">
        <v>389</v>
      </c>
      <c r="F1224" s="5">
        <v>0.2387298728633469</v>
      </c>
      <c r="G1224" s="5" t="s">
        <v>390</v>
      </c>
      <c r="H1224" s="5" t="s">
        <v>394</v>
      </c>
      <c r="I1224" s="5" t="s">
        <v>396</v>
      </c>
    </row>
    <row r="1225" spans="1:9" x14ac:dyDescent="0.4">
      <c r="A1225" s="6">
        <v>1223</v>
      </c>
      <c r="B1225" s="5" t="s">
        <v>4</v>
      </c>
      <c r="C1225" s="5">
        <v>40</v>
      </c>
      <c r="D1225" s="5">
        <v>5</v>
      </c>
      <c r="E1225" s="5" t="s">
        <v>389</v>
      </c>
      <c r="F1225" s="5">
        <v>0.3437885245324222</v>
      </c>
      <c r="G1225" s="5" t="s">
        <v>390</v>
      </c>
      <c r="H1225" s="5" t="s">
        <v>394</v>
      </c>
      <c r="I1225" s="5" t="s">
        <v>396</v>
      </c>
    </row>
    <row r="1226" spans="1:9" x14ac:dyDescent="0.4">
      <c r="A1226" s="6">
        <v>1224</v>
      </c>
      <c r="B1226" s="5" t="s">
        <v>76</v>
      </c>
      <c r="C1226" s="5">
        <v>40</v>
      </c>
      <c r="D1226" s="5">
        <v>5</v>
      </c>
      <c r="E1226" s="5" t="s">
        <v>389</v>
      </c>
      <c r="F1226" s="5">
        <v>0.34534518113465479</v>
      </c>
      <c r="G1226" s="5" t="s">
        <v>393</v>
      </c>
      <c r="H1226" s="5" t="s">
        <v>394</v>
      </c>
      <c r="I1226" s="5" t="s">
        <v>396</v>
      </c>
    </row>
    <row r="1227" spans="1:9" x14ac:dyDescent="0.4">
      <c r="A1227" s="6">
        <v>1225</v>
      </c>
      <c r="B1227" s="5" t="s">
        <v>76</v>
      </c>
      <c r="C1227" s="5">
        <v>160</v>
      </c>
      <c r="D1227" s="5">
        <v>2</v>
      </c>
      <c r="E1227" s="5" t="s">
        <v>389</v>
      </c>
      <c r="F1227" s="5">
        <v>9.9516715605228304E-2</v>
      </c>
      <c r="G1227" s="5" t="s">
        <v>390</v>
      </c>
      <c r="H1227" s="5" t="s">
        <v>394</v>
      </c>
      <c r="I1227" s="5" t="s">
        <v>396</v>
      </c>
    </row>
    <row r="1228" spans="1:9" x14ac:dyDescent="0.4">
      <c r="A1228" s="6">
        <v>1226</v>
      </c>
      <c r="B1228" s="5" t="s">
        <v>349</v>
      </c>
      <c r="C1228" s="5">
        <v>20</v>
      </c>
      <c r="D1228" s="5">
        <v>1</v>
      </c>
      <c r="E1228" s="5" t="s">
        <v>389</v>
      </c>
      <c r="F1228" s="5">
        <v>8.1011730205278507E-2</v>
      </c>
      <c r="G1228" s="5" t="s">
        <v>393</v>
      </c>
      <c r="H1228" s="5" t="s">
        <v>394</v>
      </c>
      <c r="I1228" s="5" t="s">
        <v>396</v>
      </c>
    </row>
    <row r="1229" spans="1:9" x14ac:dyDescent="0.4">
      <c r="A1229" s="6">
        <v>1227</v>
      </c>
      <c r="B1229" s="5" t="s">
        <v>322</v>
      </c>
      <c r="C1229" s="5">
        <v>320</v>
      </c>
      <c r="D1229" s="5">
        <v>5</v>
      </c>
      <c r="E1229" s="5" t="s">
        <v>389</v>
      </c>
      <c r="F1229" s="5">
        <v>0.19336747915719529</v>
      </c>
      <c r="G1229" s="5" t="s">
        <v>393</v>
      </c>
      <c r="H1229" s="5" t="s">
        <v>394</v>
      </c>
      <c r="I1229" s="5" t="s">
        <v>396</v>
      </c>
    </row>
    <row r="1230" spans="1:9" x14ac:dyDescent="0.4">
      <c r="A1230" s="6">
        <v>1228</v>
      </c>
      <c r="B1230" s="5" t="s">
        <v>215</v>
      </c>
      <c r="C1230" s="5">
        <v>160</v>
      </c>
      <c r="D1230" s="5">
        <v>5</v>
      </c>
      <c r="E1230" s="5" t="s">
        <v>389</v>
      </c>
      <c r="F1230" s="5">
        <v>0.59245464680247284</v>
      </c>
      <c r="G1230" s="5" t="s">
        <v>393</v>
      </c>
      <c r="H1230" s="5" t="s">
        <v>394</v>
      </c>
      <c r="I1230" s="5" t="s">
        <v>396</v>
      </c>
    </row>
    <row r="1231" spans="1:9" x14ac:dyDescent="0.4">
      <c r="A1231" s="6">
        <v>1229</v>
      </c>
      <c r="B1231" s="5" t="s">
        <v>112</v>
      </c>
      <c r="C1231" s="5">
        <v>40</v>
      </c>
      <c r="D1231" s="5">
        <v>3</v>
      </c>
      <c r="E1231" s="5" t="s">
        <v>389</v>
      </c>
      <c r="F1231" s="5">
        <v>0.53665587419056426</v>
      </c>
      <c r="G1231" s="5" t="s">
        <v>393</v>
      </c>
      <c r="H1231" s="5" t="s">
        <v>394</v>
      </c>
      <c r="I1231" s="5" t="s">
        <v>396</v>
      </c>
    </row>
    <row r="1232" spans="1:9" x14ac:dyDescent="0.4">
      <c r="A1232" s="6">
        <v>1230</v>
      </c>
      <c r="B1232" s="5" t="s">
        <v>322</v>
      </c>
      <c r="C1232" s="5">
        <v>20</v>
      </c>
      <c r="D1232" s="5">
        <v>5</v>
      </c>
      <c r="E1232" s="5" t="s">
        <v>389</v>
      </c>
      <c r="F1232" s="5">
        <v>0.40956340956340948</v>
      </c>
      <c r="G1232" s="5" t="s">
        <v>393</v>
      </c>
      <c r="H1232" s="5" t="s">
        <v>394</v>
      </c>
      <c r="I1232" s="5" t="s">
        <v>396</v>
      </c>
    </row>
    <row r="1233" spans="1:9" x14ac:dyDescent="0.4">
      <c r="A1233" s="6">
        <v>1231</v>
      </c>
      <c r="B1233" s="5" t="s">
        <v>349</v>
      </c>
      <c r="C1233" s="5">
        <v>20</v>
      </c>
      <c r="D1233" s="5">
        <v>3</v>
      </c>
      <c r="E1233" s="5" t="s">
        <v>389</v>
      </c>
      <c r="F1233" s="5">
        <v>0.35757575757575749</v>
      </c>
      <c r="G1233" s="5" t="s">
        <v>390</v>
      </c>
      <c r="H1233" s="5" t="s">
        <v>394</v>
      </c>
      <c r="I1233" s="5" t="s">
        <v>396</v>
      </c>
    </row>
    <row r="1234" spans="1:9" x14ac:dyDescent="0.4">
      <c r="A1234" s="6">
        <v>1232</v>
      </c>
      <c r="B1234" s="5" t="s">
        <v>76</v>
      </c>
      <c r="C1234" s="5">
        <v>160</v>
      </c>
      <c r="D1234" s="5">
        <v>5</v>
      </c>
      <c r="E1234" s="5" t="s">
        <v>389</v>
      </c>
      <c r="F1234" s="5">
        <v>0.10760292339239701</v>
      </c>
      <c r="G1234" s="5" t="s">
        <v>393</v>
      </c>
      <c r="H1234" s="5" t="s">
        <v>394</v>
      </c>
      <c r="I1234" s="5" t="s">
        <v>396</v>
      </c>
    </row>
    <row r="1235" spans="1:9" x14ac:dyDescent="0.4">
      <c r="A1235" s="6">
        <v>1233</v>
      </c>
      <c r="B1235" s="5" t="s">
        <v>215</v>
      </c>
      <c r="C1235" s="5">
        <v>40</v>
      </c>
      <c r="D1235" s="5">
        <v>2</v>
      </c>
      <c r="E1235" s="5" t="s">
        <v>389</v>
      </c>
      <c r="F1235" s="5">
        <v>0.66195207481005269</v>
      </c>
      <c r="G1235" s="5" t="s">
        <v>390</v>
      </c>
      <c r="H1235" s="5" t="s">
        <v>394</v>
      </c>
      <c r="I1235" s="5" t="s">
        <v>396</v>
      </c>
    </row>
    <row r="1236" spans="1:9" x14ac:dyDescent="0.4">
      <c r="A1236" s="6">
        <v>1234</v>
      </c>
      <c r="B1236" s="5" t="s">
        <v>76</v>
      </c>
      <c r="C1236" s="5">
        <v>160</v>
      </c>
      <c r="D1236" s="5">
        <v>1</v>
      </c>
      <c r="E1236" s="5" t="s">
        <v>389</v>
      </c>
      <c r="F1236" s="5">
        <v>5.4901677270098301E-2</v>
      </c>
      <c r="G1236" s="5" t="s">
        <v>393</v>
      </c>
      <c r="H1236" s="5" t="s">
        <v>394</v>
      </c>
      <c r="I1236" s="5" t="s">
        <v>396</v>
      </c>
    </row>
    <row r="1237" spans="1:9" x14ac:dyDescent="0.4">
      <c r="A1237" s="6">
        <v>1235</v>
      </c>
      <c r="B1237" s="5" t="s">
        <v>173</v>
      </c>
      <c r="C1237" s="5">
        <v>20</v>
      </c>
      <c r="D1237" s="5">
        <v>5</v>
      </c>
      <c r="E1237" s="5" t="s">
        <v>389</v>
      </c>
      <c r="F1237" s="5">
        <v>0.35757575757575749</v>
      </c>
      <c r="G1237" s="5" t="s">
        <v>390</v>
      </c>
      <c r="H1237" s="5" t="s">
        <v>394</v>
      </c>
      <c r="I1237" s="5" t="s">
        <v>396</v>
      </c>
    </row>
    <row r="1238" spans="1:9" x14ac:dyDescent="0.4">
      <c r="A1238" s="6">
        <v>1236</v>
      </c>
      <c r="B1238" s="5" t="s">
        <v>112</v>
      </c>
      <c r="C1238" s="5">
        <v>40</v>
      </c>
      <c r="D1238" s="5">
        <v>3</v>
      </c>
      <c r="E1238" s="5" t="s">
        <v>389</v>
      </c>
      <c r="F1238" s="5">
        <v>7.0588235294117604E-2</v>
      </c>
      <c r="G1238" s="5" t="s">
        <v>390</v>
      </c>
      <c r="H1238" s="5" t="s">
        <v>394</v>
      </c>
      <c r="I1238" s="5" t="s">
        <v>396</v>
      </c>
    </row>
    <row r="1239" spans="1:9" x14ac:dyDescent="0.4">
      <c r="A1239" s="6">
        <v>1237</v>
      </c>
      <c r="B1239" s="5" t="s">
        <v>322</v>
      </c>
      <c r="C1239" s="5">
        <v>160</v>
      </c>
      <c r="D1239" s="5">
        <v>1</v>
      </c>
      <c r="E1239" s="5" t="s">
        <v>389</v>
      </c>
      <c r="F1239" s="5">
        <v>0.2944569421031219</v>
      </c>
      <c r="G1239" s="5" t="s">
        <v>393</v>
      </c>
      <c r="H1239" s="5" t="s">
        <v>394</v>
      </c>
      <c r="I1239" s="5" t="s">
        <v>396</v>
      </c>
    </row>
    <row r="1240" spans="1:9" x14ac:dyDescent="0.4">
      <c r="A1240" s="6">
        <v>1238</v>
      </c>
      <c r="B1240" s="5" t="s">
        <v>322</v>
      </c>
      <c r="C1240" s="5">
        <v>40</v>
      </c>
      <c r="D1240" s="5">
        <v>4</v>
      </c>
      <c r="E1240" s="5" t="s">
        <v>389</v>
      </c>
      <c r="F1240" s="5">
        <v>6.7888297596437998E-3</v>
      </c>
      <c r="G1240" s="5" t="s">
        <v>390</v>
      </c>
      <c r="H1240" s="5" t="s">
        <v>394</v>
      </c>
      <c r="I1240" s="5" t="s">
        <v>396</v>
      </c>
    </row>
    <row r="1241" spans="1:9" x14ac:dyDescent="0.4">
      <c r="A1241" s="6">
        <v>1239</v>
      </c>
      <c r="B1241" s="5" t="s">
        <v>76</v>
      </c>
      <c r="C1241" s="5">
        <v>320</v>
      </c>
      <c r="D1241" s="5">
        <v>5</v>
      </c>
      <c r="E1241" s="5" t="s">
        <v>389</v>
      </c>
      <c r="F1241" s="5">
        <v>2.9181690916643899E-2</v>
      </c>
      <c r="G1241" s="5" t="s">
        <v>390</v>
      </c>
      <c r="H1241" s="5" t="s">
        <v>394</v>
      </c>
      <c r="I1241" s="5" t="s">
        <v>396</v>
      </c>
    </row>
    <row r="1242" spans="1:9" x14ac:dyDescent="0.4">
      <c r="A1242" s="6">
        <v>1240</v>
      </c>
      <c r="B1242" s="5" t="s">
        <v>349</v>
      </c>
      <c r="C1242" s="5">
        <v>20</v>
      </c>
      <c r="D1242" s="5">
        <v>3</v>
      </c>
      <c r="E1242" s="5" t="s">
        <v>389</v>
      </c>
      <c r="F1242" s="5">
        <v>0.33709677419354839</v>
      </c>
      <c r="G1242" s="5" t="s">
        <v>393</v>
      </c>
      <c r="H1242" s="5" t="s">
        <v>394</v>
      </c>
      <c r="I1242" s="5" t="s">
        <v>396</v>
      </c>
    </row>
    <row r="1243" spans="1:9" x14ac:dyDescent="0.4">
      <c r="A1243" s="6">
        <v>1241</v>
      </c>
      <c r="B1243" s="5" t="s">
        <v>76</v>
      </c>
      <c r="C1243" s="5">
        <v>320</v>
      </c>
      <c r="D1243" s="5">
        <v>1</v>
      </c>
      <c r="E1243" s="5" t="s">
        <v>389</v>
      </c>
      <c r="F1243" s="5">
        <v>0.14397123799219111</v>
      </c>
      <c r="G1243" s="5" t="s">
        <v>390</v>
      </c>
      <c r="H1243" s="5" t="s">
        <v>394</v>
      </c>
      <c r="I1243" s="5" t="s">
        <v>396</v>
      </c>
    </row>
    <row r="1244" spans="1:9" x14ac:dyDescent="0.4">
      <c r="A1244" s="6">
        <v>1242</v>
      </c>
      <c r="B1244" s="5" t="s">
        <v>112</v>
      </c>
      <c r="C1244" s="5">
        <v>20</v>
      </c>
      <c r="D1244" s="5">
        <v>3</v>
      </c>
      <c r="E1244" s="5" t="s">
        <v>389</v>
      </c>
      <c r="F1244" s="5">
        <v>0.27052785923753658</v>
      </c>
      <c r="G1244" s="5" t="s">
        <v>393</v>
      </c>
      <c r="H1244" s="5" t="s">
        <v>394</v>
      </c>
      <c r="I1244" s="5" t="s">
        <v>396</v>
      </c>
    </row>
    <row r="1245" spans="1:9" x14ac:dyDescent="0.4">
      <c r="A1245" s="6">
        <v>1243</v>
      </c>
      <c r="B1245" s="5" t="s">
        <v>76</v>
      </c>
      <c r="C1245" s="5">
        <v>160</v>
      </c>
      <c r="D1245" s="5">
        <v>5</v>
      </c>
      <c r="E1245" s="5" t="s">
        <v>389</v>
      </c>
      <c r="F1245" s="5">
        <v>6.8514441903191503E-2</v>
      </c>
      <c r="G1245" s="5" t="s">
        <v>390</v>
      </c>
      <c r="H1245" s="5" t="s">
        <v>394</v>
      </c>
      <c r="I1245" s="5" t="s">
        <v>396</v>
      </c>
    </row>
    <row r="1246" spans="1:9" x14ac:dyDescent="0.4">
      <c r="A1246" s="6">
        <v>1244</v>
      </c>
      <c r="B1246" s="5" t="s">
        <v>215</v>
      </c>
      <c r="C1246" s="5">
        <v>20</v>
      </c>
      <c r="D1246" s="5">
        <v>2</v>
      </c>
      <c r="E1246" s="5" t="s">
        <v>389</v>
      </c>
      <c r="F1246" s="5">
        <v>0.31655542181857971</v>
      </c>
      <c r="G1246" s="5" t="s">
        <v>393</v>
      </c>
      <c r="H1246" s="5" t="s">
        <v>394</v>
      </c>
      <c r="I1246" s="5" t="s">
        <v>396</v>
      </c>
    </row>
    <row r="1247" spans="1:9" x14ac:dyDescent="0.4">
      <c r="A1247" s="6">
        <v>1245</v>
      </c>
      <c r="B1247" s="5" t="s">
        <v>76</v>
      </c>
      <c r="C1247" s="5">
        <v>320</v>
      </c>
      <c r="D1247" s="5">
        <v>1</v>
      </c>
      <c r="E1247" s="5" t="s">
        <v>389</v>
      </c>
      <c r="F1247" s="5">
        <v>0.18112428674836631</v>
      </c>
      <c r="G1247" s="5" t="s">
        <v>393</v>
      </c>
      <c r="H1247" s="5" t="s">
        <v>394</v>
      </c>
      <c r="I1247" s="5" t="s">
        <v>396</v>
      </c>
    </row>
    <row r="1248" spans="1:9" x14ac:dyDescent="0.4">
      <c r="A1248" s="6">
        <v>1246</v>
      </c>
      <c r="B1248" s="5" t="s">
        <v>322</v>
      </c>
      <c r="C1248" s="5">
        <v>320</v>
      </c>
      <c r="D1248" s="5">
        <v>1</v>
      </c>
      <c r="E1248" s="5" t="s">
        <v>389</v>
      </c>
      <c r="F1248" s="5">
        <v>0.1850336681186753</v>
      </c>
      <c r="G1248" s="5" t="s">
        <v>390</v>
      </c>
      <c r="H1248" s="5" t="s">
        <v>394</v>
      </c>
      <c r="I1248" s="5" t="s">
        <v>396</v>
      </c>
    </row>
    <row r="1249" spans="1:9" x14ac:dyDescent="0.4">
      <c r="A1249" s="6">
        <v>1247</v>
      </c>
      <c r="B1249" s="5" t="s">
        <v>349</v>
      </c>
      <c r="C1249" s="5">
        <v>40</v>
      </c>
      <c r="D1249" s="5">
        <v>2</v>
      </c>
      <c r="E1249" s="5" t="s">
        <v>389</v>
      </c>
      <c r="F1249" s="5">
        <v>0.62428571428571422</v>
      </c>
      <c r="G1249" s="5" t="s">
        <v>393</v>
      </c>
      <c r="H1249" s="5" t="s">
        <v>394</v>
      </c>
      <c r="I1249" s="5" t="s">
        <v>396</v>
      </c>
    </row>
    <row r="1250" spans="1:9" x14ac:dyDescent="0.4">
      <c r="A1250" s="6">
        <v>1248</v>
      </c>
      <c r="B1250" s="5" t="s">
        <v>112</v>
      </c>
      <c r="C1250" s="5">
        <v>20</v>
      </c>
      <c r="D1250" s="5">
        <v>3</v>
      </c>
      <c r="E1250" s="5" t="s">
        <v>389</v>
      </c>
      <c r="F1250" s="5">
        <v>0.53846153846153844</v>
      </c>
      <c r="G1250" s="5" t="s">
        <v>390</v>
      </c>
      <c r="H1250" s="5" t="s">
        <v>394</v>
      </c>
      <c r="I1250" s="5" t="s">
        <v>396</v>
      </c>
    </row>
    <row r="1251" spans="1:9" x14ac:dyDescent="0.4">
      <c r="A1251" s="6">
        <v>1249</v>
      </c>
      <c r="B1251" s="5" t="s">
        <v>171</v>
      </c>
      <c r="C1251" s="5">
        <v>20</v>
      </c>
      <c r="D1251" s="5">
        <v>1</v>
      </c>
      <c r="E1251" s="5" t="s">
        <v>389</v>
      </c>
      <c r="F1251" s="5">
        <v>0.56103896103896111</v>
      </c>
      <c r="G1251" s="5" t="s">
        <v>393</v>
      </c>
      <c r="H1251" s="5" t="s">
        <v>394</v>
      </c>
      <c r="I1251" s="5" t="s">
        <v>396</v>
      </c>
    </row>
    <row r="1252" spans="1:9" x14ac:dyDescent="0.4">
      <c r="A1252" s="6">
        <v>1250</v>
      </c>
      <c r="B1252" s="5" t="s">
        <v>349</v>
      </c>
      <c r="C1252" s="5">
        <v>40</v>
      </c>
      <c r="D1252" s="5">
        <v>3</v>
      </c>
      <c r="E1252" s="5" t="s">
        <v>389</v>
      </c>
      <c r="F1252" s="5">
        <v>0.21009615384615379</v>
      </c>
      <c r="G1252" s="5" t="s">
        <v>390</v>
      </c>
      <c r="H1252" s="5" t="s">
        <v>394</v>
      </c>
      <c r="I1252" s="5" t="s">
        <v>396</v>
      </c>
    </row>
    <row r="1253" spans="1:9" x14ac:dyDescent="0.4">
      <c r="A1253" s="6">
        <v>1251</v>
      </c>
      <c r="B1253" s="5" t="s">
        <v>173</v>
      </c>
      <c r="C1253" s="5">
        <v>20</v>
      </c>
      <c r="D1253" s="5">
        <v>2</v>
      </c>
      <c r="E1253" s="5" t="s">
        <v>389</v>
      </c>
      <c r="F1253" s="5">
        <v>1.8181818181818101E-2</v>
      </c>
      <c r="G1253" s="5" t="s">
        <v>390</v>
      </c>
      <c r="H1253" s="5" t="s">
        <v>394</v>
      </c>
      <c r="I1253" s="5" t="s">
        <v>396</v>
      </c>
    </row>
    <row r="1254" spans="1:9" x14ac:dyDescent="0.4">
      <c r="A1254" s="6">
        <v>1252</v>
      </c>
      <c r="B1254" s="5" t="s">
        <v>4</v>
      </c>
      <c r="C1254" s="5">
        <v>80</v>
      </c>
      <c r="D1254" s="5">
        <v>5</v>
      </c>
      <c r="E1254" s="5" t="s">
        <v>389</v>
      </c>
      <c r="F1254" s="5">
        <v>0.45442544254425438</v>
      </c>
      <c r="G1254" s="5" t="s">
        <v>393</v>
      </c>
      <c r="H1254" s="5" t="s">
        <v>394</v>
      </c>
      <c r="I1254" s="5" t="s">
        <v>396</v>
      </c>
    </row>
    <row r="1255" spans="1:9" x14ac:dyDescent="0.4">
      <c r="A1255" s="6">
        <v>1253</v>
      </c>
      <c r="B1255" s="5" t="s">
        <v>4</v>
      </c>
      <c r="C1255" s="5">
        <v>320</v>
      </c>
      <c r="D1255" s="5">
        <v>4</v>
      </c>
      <c r="E1255" s="5" t="s">
        <v>389</v>
      </c>
      <c r="F1255" s="5">
        <v>0.36360788432092789</v>
      </c>
      <c r="G1255" s="5" t="s">
        <v>390</v>
      </c>
      <c r="H1255" s="5" t="s">
        <v>394</v>
      </c>
      <c r="I1255" s="5" t="s">
        <v>396</v>
      </c>
    </row>
    <row r="1256" spans="1:9" x14ac:dyDescent="0.4">
      <c r="A1256" s="6">
        <v>1254</v>
      </c>
      <c r="B1256" s="5" t="s">
        <v>112</v>
      </c>
      <c r="C1256" s="5">
        <v>320</v>
      </c>
      <c r="D1256" s="5">
        <v>2</v>
      </c>
      <c r="E1256" s="5" t="s">
        <v>389</v>
      </c>
      <c r="F1256" s="5">
        <v>0.35541967068976688</v>
      </c>
      <c r="G1256" s="5" t="s">
        <v>393</v>
      </c>
      <c r="H1256" s="5" t="s">
        <v>394</v>
      </c>
      <c r="I1256" s="5" t="s">
        <v>396</v>
      </c>
    </row>
    <row r="1257" spans="1:9" x14ac:dyDescent="0.4">
      <c r="A1257" s="6">
        <v>1255</v>
      </c>
      <c r="B1257" s="5" t="s">
        <v>76</v>
      </c>
      <c r="C1257" s="5">
        <v>160</v>
      </c>
      <c r="D1257" s="5">
        <v>1</v>
      </c>
      <c r="E1257" s="5" t="s">
        <v>389</v>
      </c>
      <c r="F1257" s="5">
        <v>2.63746856625642E-2</v>
      </c>
      <c r="G1257" s="5" t="s">
        <v>390</v>
      </c>
      <c r="H1257" s="5" t="s">
        <v>394</v>
      </c>
      <c r="I1257" s="5" t="s">
        <v>396</v>
      </c>
    </row>
    <row r="1258" spans="1:9" x14ac:dyDescent="0.4">
      <c r="A1258" s="6">
        <v>1256</v>
      </c>
      <c r="B1258" s="5" t="s">
        <v>322</v>
      </c>
      <c r="C1258" s="5">
        <v>160</v>
      </c>
      <c r="D1258" s="5">
        <v>1</v>
      </c>
      <c r="E1258" s="5" t="s">
        <v>389</v>
      </c>
      <c r="F1258" s="5">
        <v>0.30981969497701578</v>
      </c>
      <c r="G1258" s="5" t="s">
        <v>390</v>
      </c>
      <c r="H1258" s="5" t="s">
        <v>394</v>
      </c>
      <c r="I1258" s="5" t="s">
        <v>396</v>
      </c>
    </row>
    <row r="1259" spans="1:9" x14ac:dyDescent="0.4">
      <c r="A1259" s="6">
        <v>1257</v>
      </c>
      <c r="B1259" s="5" t="s">
        <v>173</v>
      </c>
      <c r="C1259" s="5">
        <v>320</v>
      </c>
      <c r="D1259" s="5">
        <v>4</v>
      </c>
      <c r="E1259" s="5" t="s">
        <v>389</v>
      </c>
      <c r="F1259" s="5">
        <v>9.8826528387489301E-2</v>
      </c>
      <c r="G1259" s="5" t="s">
        <v>390</v>
      </c>
      <c r="H1259" s="5" t="s">
        <v>394</v>
      </c>
      <c r="I1259" s="5" t="s">
        <v>396</v>
      </c>
    </row>
    <row r="1260" spans="1:9" x14ac:dyDescent="0.4">
      <c r="A1260" s="6">
        <v>1258</v>
      </c>
      <c r="B1260" s="5" t="s">
        <v>322</v>
      </c>
      <c r="C1260" s="5">
        <v>80</v>
      </c>
      <c r="D1260" s="5">
        <v>1</v>
      </c>
      <c r="E1260" s="5" t="s">
        <v>389</v>
      </c>
      <c r="F1260" s="5">
        <v>0.1180885620354143</v>
      </c>
      <c r="G1260" s="5" t="s">
        <v>390</v>
      </c>
      <c r="H1260" s="5" t="s">
        <v>394</v>
      </c>
      <c r="I1260" s="5" t="s">
        <v>396</v>
      </c>
    </row>
    <row r="1261" spans="1:9" x14ac:dyDescent="0.4">
      <c r="A1261" s="6">
        <v>1259</v>
      </c>
      <c r="B1261" s="5" t="s">
        <v>173</v>
      </c>
      <c r="C1261" s="5">
        <v>20</v>
      </c>
      <c r="D1261" s="5">
        <v>1</v>
      </c>
      <c r="E1261" s="5" t="s">
        <v>389</v>
      </c>
      <c r="F1261" s="5">
        <v>0.40606060606060601</v>
      </c>
      <c r="G1261" s="5" t="s">
        <v>390</v>
      </c>
      <c r="H1261" s="5" t="s">
        <v>394</v>
      </c>
      <c r="I1261" s="5" t="s">
        <v>396</v>
      </c>
    </row>
    <row r="1262" spans="1:9" x14ac:dyDescent="0.4">
      <c r="A1262" s="6">
        <v>1260</v>
      </c>
      <c r="B1262" s="5" t="s">
        <v>349</v>
      </c>
      <c r="C1262" s="5">
        <v>80</v>
      </c>
      <c r="D1262" s="5">
        <v>2</v>
      </c>
      <c r="E1262" s="5" t="s">
        <v>389</v>
      </c>
      <c r="F1262" s="5">
        <v>0.47480348034803471</v>
      </c>
      <c r="G1262" s="5" t="s">
        <v>393</v>
      </c>
      <c r="H1262" s="5" t="s">
        <v>394</v>
      </c>
      <c r="I1262" s="5" t="s">
        <v>396</v>
      </c>
    </row>
    <row r="1263" spans="1:9" x14ac:dyDescent="0.4">
      <c r="A1263" s="6">
        <v>1261</v>
      </c>
      <c r="B1263" s="5" t="s">
        <v>112</v>
      </c>
      <c r="C1263" s="5">
        <v>160</v>
      </c>
      <c r="D1263" s="5">
        <v>3</v>
      </c>
      <c r="E1263" s="5" t="s">
        <v>389</v>
      </c>
      <c r="F1263" s="5">
        <v>0.39607092668548</v>
      </c>
      <c r="G1263" s="5" t="s">
        <v>393</v>
      </c>
      <c r="H1263" s="5" t="s">
        <v>394</v>
      </c>
      <c r="I1263" s="5" t="s">
        <v>396</v>
      </c>
    </row>
    <row r="1264" spans="1:9" x14ac:dyDescent="0.4">
      <c r="A1264" s="6">
        <v>1262</v>
      </c>
      <c r="B1264" s="5" t="s">
        <v>76</v>
      </c>
      <c r="C1264" s="5">
        <v>40</v>
      </c>
      <c r="D1264" s="5">
        <v>1</v>
      </c>
      <c r="E1264" s="5" t="s">
        <v>389</v>
      </c>
      <c r="F1264" s="5">
        <v>0.14901477832512311</v>
      </c>
      <c r="G1264" s="5" t="s">
        <v>393</v>
      </c>
      <c r="H1264" s="5" t="s">
        <v>394</v>
      </c>
      <c r="I1264" s="5" t="s">
        <v>396</v>
      </c>
    </row>
    <row r="1265" spans="1:9" x14ac:dyDescent="0.4">
      <c r="A1265" s="6">
        <v>1263</v>
      </c>
      <c r="B1265" s="5" t="s">
        <v>349</v>
      </c>
      <c r="C1265" s="5">
        <v>20</v>
      </c>
      <c r="D1265" s="5">
        <v>1</v>
      </c>
      <c r="E1265" s="5" t="s">
        <v>389</v>
      </c>
      <c r="F1265" s="5">
        <v>0.49010989010989009</v>
      </c>
      <c r="G1265" s="5" t="s">
        <v>390</v>
      </c>
      <c r="H1265" s="5" t="s">
        <v>394</v>
      </c>
      <c r="I1265" s="5" t="s">
        <v>396</v>
      </c>
    </row>
    <row r="1266" spans="1:9" x14ac:dyDescent="0.4">
      <c r="A1266" s="6">
        <v>1264</v>
      </c>
      <c r="B1266" s="5" t="s">
        <v>322</v>
      </c>
      <c r="C1266" s="5">
        <v>80</v>
      </c>
      <c r="D1266" s="5">
        <v>4</v>
      </c>
      <c r="E1266" s="5" t="s">
        <v>389</v>
      </c>
      <c r="F1266" s="5">
        <v>0.14449415226401929</v>
      </c>
      <c r="G1266" s="5" t="s">
        <v>390</v>
      </c>
      <c r="H1266" s="5" t="s">
        <v>394</v>
      </c>
      <c r="I1266" s="5" t="s">
        <v>396</v>
      </c>
    </row>
    <row r="1267" spans="1:9" x14ac:dyDescent="0.4">
      <c r="A1267" s="6">
        <v>1265</v>
      </c>
      <c r="B1267" s="5" t="s">
        <v>349</v>
      </c>
      <c r="C1267" s="5">
        <v>80</v>
      </c>
      <c r="D1267" s="5">
        <v>2</v>
      </c>
      <c r="E1267" s="5" t="s">
        <v>389</v>
      </c>
      <c r="F1267" s="5">
        <v>0.22479032361759699</v>
      </c>
      <c r="G1267" s="5" t="s">
        <v>390</v>
      </c>
      <c r="H1267" s="5" t="s">
        <v>394</v>
      </c>
      <c r="I1267" s="5" t="s">
        <v>396</v>
      </c>
    </row>
    <row r="1268" spans="1:9" x14ac:dyDescent="0.4">
      <c r="A1268" s="6">
        <v>1266</v>
      </c>
      <c r="B1268" s="5" t="s">
        <v>173</v>
      </c>
      <c r="C1268" s="5">
        <v>20</v>
      </c>
      <c r="D1268" s="5">
        <v>1</v>
      </c>
      <c r="E1268" s="5" t="s">
        <v>389</v>
      </c>
      <c r="F1268" s="5">
        <v>0.06</v>
      </c>
      <c r="G1268" s="5" t="s">
        <v>393</v>
      </c>
      <c r="H1268" s="5" t="s">
        <v>394</v>
      </c>
      <c r="I1268" s="5" t="s">
        <v>396</v>
      </c>
    </row>
    <row r="1269" spans="1:9" x14ac:dyDescent="0.4">
      <c r="A1269" s="6">
        <v>1267</v>
      </c>
      <c r="B1269" s="5" t="s">
        <v>112</v>
      </c>
      <c r="C1269" s="5">
        <v>160</v>
      </c>
      <c r="D1269" s="5">
        <v>3</v>
      </c>
      <c r="E1269" s="5" t="s">
        <v>389</v>
      </c>
      <c r="F1269" s="5">
        <v>0.48642478094532893</v>
      </c>
      <c r="G1269" s="5" t="s">
        <v>390</v>
      </c>
      <c r="H1269" s="5" t="s">
        <v>394</v>
      </c>
      <c r="I1269" s="5" t="s">
        <v>396</v>
      </c>
    </row>
    <row r="1270" spans="1:9" x14ac:dyDescent="0.4">
      <c r="A1270" s="6">
        <v>1268</v>
      </c>
      <c r="B1270" s="5" t="s">
        <v>76</v>
      </c>
      <c r="C1270" s="5">
        <v>80</v>
      </c>
      <c r="D1270" s="5">
        <v>1</v>
      </c>
      <c r="E1270" s="5" t="s">
        <v>389</v>
      </c>
      <c r="F1270" s="5">
        <v>0.21280185174435479</v>
      </c>
      <c r="G1270" s="5" t="s">
        <v>390</v>
      </c>
      <c r="H1270" s="5" t="s">
        <v>394</v>
      </c>
      <c r="I1270" s="5" t="s">
        <v>396</v>
      </c>
    </row>
    <row r="1271" spans="1:9" x14ac:dyDescent="0.4">
      <c r="A1271" s="6">
        <v>1269</v>
      </c>
      <c r="B1271" s="5" t="s">
        <v>322</v>
      </c>
      <c r="C1271" s="5">
        <v>40</v>
      </c>
      <c r="D1271" s="5">
        <v>4</v>
      </c>
      <c r="E1271" s="5" t="s">
        <v>389</v>
      </c>
      <c r="F1271" s="5">
        <v>2.7530123988405899E-2</v>
      </c>
      <c r="G1271" s="5" t="s">
        <v>393</v>
      </c>
      <c r="H1271" s="5" t="s">
        <v>394</v>
      </c>
      <c r="I1271" s="5" t="s">
        <v>396</v>
      </c>
    </row>
    <row r="1272" spans="1:9" x14ac:dyDescent="0.4">
      <c r="A1272" s="6">
        <v>1270</v>
      </c>
      <c r="B1272" s="5" t="s">
        <v>322</v>
      </c>
      <c r="C1272" s="5">
        <v>80</v>
      </c>
      <c r="D1272" s="5">
        <v>1</v>
      </c>
      <c r="E1272" s="5" t="s">
        <v>389</v>
      </c>
      <c r="F1272" s="5">
        <v>8.3203291240051602E-2</v>
      </c>
      <c r="G1272" s="5" t="s">
        <v>393</v>
      </c>
      <c r="H1272" s="5" t="s">
        <v>394</v>
      </c>
      <c r="I1272" s="5" t="s">
        <v>396</v>
      </c>
    </row>
    <row r="1273" spans="1:9" x14ac:dyDescent="0.4">
      <c r="A1273" s="6">
        <v>1271</v>
      </c>
      <c r="B1273" s="5" t="s">
        <v>349</v>
      </c>
      <c r="C1273" s="5">
        <v>160</v>
      </c>
      <c r="D1273" s="5">
        <v>2</v>
      </c>
      <c r="E1273" s="5" t="s">
        <v>389</v>
      </c>
      <c r="F1273" s="5">
        <v>0.22655358653193949</v>
      </c>
      <c r="G1273" s="5" t="s">
        <v>390</v>
      </c>
      <c r="H1273" s="5" t="s">
        <v>394</v>
      </c>
      <c r="I1273" s="5" t="s">
        <v>396</v>
      </c>
    </row>
    <row r="1274" spans="1:9" x14ac:dyDescent="0.4">
      <c r="A1274" s="6">
        <v>1272</v>
      </c>
      <c r="B1274" s="5" t="s">
        <v>76</v>
      </c>
      <c r="C1274" s="5">
        <v>320</v>
      </c>
      <c r="D1274" s="5">
        <v>5</v>
      </c>
      <c r="E1274" s="5" t="s">
        <v>389</v>
      </c>
      <c r="F1274" s="5">
        <v>0.1369273952545961</v>
      </c>
      <c r="G1274" s="5" t="s">
        <v>393</v>
      </c>
      <c r="H1274" s="5" t="s">
        <v>394</v>
      </c>
      <c r="I1274" s="5" t="s">
        <v>396</v>
      </c>
    </row>
    <row r="1275" spans="1:9" x14ac:dyDescent="0.4">
      <c r="A1275" s="6">
        <v>1273</v>
      </c>
      <c r="B1275" s="5" t="s">
        <v>112</v>
      </c>
      <c r="C1275" s="5">
        <v>80</v>
      </c>
      <c r="D1275" s="5">
        <v>3</v>
      </c>
      <c r="E1275" s="5" t="s">
        <v>389</v>
      </c>
      <c r="F1275" s="5">
        <v>0.4980581323438466</v>
      </c>
      <c r="G1275" s="5" t="s">
        <v>393</v>
      </c>
      <c r="H1275" s="5" t="s">
        <v>394</v>
      </c>
      <c r="I1275" s="5" t="s">
        <v>396</v>
      </c>
    </row>
    <row r="1276" spans="1:9" x14ac:dyDescent="0.4">
      <c r="A1276" s="6">
        <v>1274</v>
      </c>
      <c r="B1276" s="5" t="s">
        <v>4</v>
      </c>
      <c r="C1276" s="5">
        <v>80</v>
      </c>
      <c r="D1276" s="5">
        <v>5</v>
      </c>
      <c r="E1276" s="5" t="s">
        <v>389</v>
      </c>
      <c r="F1276" s="5">
        <v>0.43074048601073178</v>
      </c>
      <c r="G1276" s="5" t="s">
        <v>390</v>
      </c>
      <c r="H1276" s="5" t="s">
        <v>394</v>
      </c>
      <c r="I1276" s="5" t="s">
        <v>396</v>
      </c>
    </row>
    <row r="1277" spans="1:9" x14ac:dyDescent="0.4">
      <c r="A1277" s="6">
        <v>1275</v>
      </c>
      <c r="B1277" s="5" t="s">
        <v>76</v>
      </c>
      <c r="C1277" s="5">
        <v>80</v>
      </c>
      <c r="D1277" s="5">
        <v>1</v>
      </c>
      <c r="E1277" s="5" t="s">
        <v>389</v>
      </c>
      <c r="F1277" s="5">
        <v>6.0306595654198002E-3</v>
      </c>
      <c r="G1277" s="5" t="s">
        <v>393</v>
      </c>
      <c r="H1277" s="5" t="s">
        <v>394</v>
      </c>
      <c r="I1277" s="5" t="s">
        <v>396</v>
      </c>
    </row>
    <row r="1278" spans="1:9" x14ac:dyDescent="0.4">
      <c r="A1278" s="6">
        <v>1276</v>
      </c>
      <c r="B1278" s="5" t="s">
        <v>322</v>
      </c>
      <c r="C1278" s="5">
        <v>80</v>
      </c>
      <c r="D1278" s="5">
        <v>4</v>
      </c>
      <c r="E1278" s="5" t="s">
        <v>389</v>
      </c>
      <c r="F1278" s="5">
        <v>0.25404283391246169</v>
      </c>
      <c r="G1278" s="5" t="s">
        <v>393</v>
      </c>
      <c r="H1278" s="5" t="s">
        <v>394</v>
      </c>
      <c r="I1278" s="5" t="s">
        <v>396</v>
      </c>
    </row>
    <row r="1279" spans="1:9" x14ac:dyDescent="0.4">
      <c r="A1279" s="6">
        <v>1277</v>
      </c>
      <c r="B1279" s="5" t="s">
        <v>173</v>
      </c>
      <c r="C1279" s="5">
        <v>320</v>
      </c>
      <c r="D1279" s="5">
        <v>4</v>
      </c>
      <c r="E1279" s="5" t="s">
        <v>389</v>
      </c>
      <c r="F1279" s="5">
        <v>9.2473179942847303E-2</v>
      </c>
      <c r="G1279" s="5" t="s">
        <v>393</v>
      </c>
      <c r="H1279" s="5" t="s">
        <v>394</v>
      </c>
      <c r="I1279" s="5" t="s">
        <v>396</v>
      </c>
    </row>
    <row r="1280" spans="1:9" x14ac:dyDescent="0.4">
      <c r="A1280" s="6">
        <v>1278</v>
      </c>
      <c r="B1280" s="5" t="s">
        <v>173</v>
      </c>
      <c r="C1280" s="5">
        <v>40</v>
      </c>
      <c r="D1280" s="5">
        <v>4</v>
      </c>
      <c r="E1280" s="5" t="s">
        <v>389</v>
      </c>
      <c r="F1280" s="5">
        <v>0.2134387351778656</v>
      </c>
      <c r="G1280" s="5" t="s">
        <v>390</v>
      </c>
      <c r="H1280" s="5" t="s">
        <v>394</v>
      </c>
      <c r="I1280" s="5" t="s">
        <v>396</v>
      </c>
    </row>
    <row r="1281" spans="1:9" x14ac:dyDescent="0.4">
      <c r="A1281" s="6">
        <v>1279</v>
      </c>
      <c r="B1281" s="5" t="s">
        <v>215</v>
      </c>
      <c r="C1281" s="5">
        <v>40</v>
      </c>
      <c r="D1281" s="5">
        <v>2</v>
      </c>
      <c r="E1281" s="5" t="s">
        <v>389</v>
      </c>
      <c r="F1281" s="5">
        <v>0.60252904989747091</v>
      </c>
      <c r="G1281" s="5" t="s">
        <v>393</v>
      </c>
      <c r="H1281" s="5" t="s">
        <v>394</v>
      </c>
      <c r="I1281" s="5" t="s">
        <v>396</v>
      </c>
    </row>
    <row r="1282" spans="1:9" x14ac:dyDescent="0.4">
      <c r="A1282" s="6">
        <v>1280</v>
      </c>
      <c r="B1282" s="5" t="s">
        <v>349</v>
      </c>
      <c r="C1282" s="5">
        <v>160</v>
      </c>
      <c r="D1282" s="5">
        <v>2</v>
      </c>
      <c r="E1282" s="5" t="s">
        <v>389</v>
      </c>
      <c r="F1282" s="5">
        <v>0.3567948987683891</v>
      </c>
      <c r="G1282" s="5" t="s">
        <v>393</v>
      </c>
      <c r="H1282" s="5" t="s">
        <v>394</v>
      </c>
      <c r="I1282" s="5" t="s">
        <v>396</v>
      </c>
    </row>
    <row r="1283" spans="1:9" x14ac:dyDescent="0.4">
      <c r="A1283" s="6">
        <v>1281</v>
      </c>
      <c r="B1283" s="5" t="s">
        <v>112</v>
      </c>
      <c r="C1283" s="5">
        <v>80</v>
      </c>
      <c r="D1283" s="5">
        <v>3</v>
      </c>
      <c r="E1283" s="5" t="s">
        <v>389</v>
      </c>
      <c r="F1283" s="5">
        <v>0.29591836734693872</v>
      </c>
      <c r="G1283" s="5" t="s">
        <v>390</v>
      </c>
      <c r="H1283" s="5" t="s">
        <v>394</v>
      </c>
      <c r="I1283" s="5" t="s">
        <v>396</v>
      </c>
    </row>
    <row r="1284" spans="1:9" x14ac:dyDescent="0.4">
      <c r="A1284" s="6">
        <v>1282</v>
      </c>
      <c r="B1284" s="5" t="s">
        <v>279</v>
      </c>
      <c r="C1284" s="5">
        <v>20</v>
      </c>
      <c r="D1284" s="5">
        <v>1</v>
      </c>
      <c r="E1284" s="5" t="s">
        <v>389</v>
      </c>
      <c r="F1284" s="5">
        <v>0.63516483516483524</v>
      </c>
      <c r="G1284" s="5" t="s">
        <v>390</v>
      </c>
      <c r="H1284" s="5" t="s">
        <v>394</v>
      </c>
      <c r="I1284" s="5" t="s">
        <v>396</v>
      </c>
    </row>
    <row r="1285" spans="1:9" x14ac:dyDescent="0.4">
      <c r="A1285" s="6">
        <v>1283</v>
      </c>
      <c r="B1285" s="5" t="s">
        <v>173</v>
      </c>
      <c r="C1285" s="5">
        <v>20</v>
      </c>
      <c r="D1285" s="5">
        <v>2</v>
      </c>
      <c r="E1285" s="5" t="s">
        <v>389</v>
      </c>
      <c r="F1285" s="5">
        <v>0.1275946275946275</v>
      </c>
      <c r="G1285" s="5" t="s">
        <v>393</v>
      </c>
      <c r="H1285" s="5" t="s">
        <v>394</v>
      </c>
      <c r="I1285" s="5" t="s">
        <v>396</v>
      </c>
    </row>
    <row r="1286" spans="1:9" x14ac:dyDescent="0.4">
      <c r="A1286" s="6">
        <v>1284</v>
      </c>
      <c r="B1286" s="5" t="s">
        <v>76</v>
      </c>
      <c r="C1286" s="5">
        <v>80</v>
      </c>
      <c r="D1286" s="5">
        <v>5</v>
      </c>
      <c r="E1286" s="5" t="s">
        <v>389</v>
      </c>
      <c r="F1286" s="5">
        <v>0.14753447682306961</v>
      </c>
      <c r="G1286" s="5" t="s">
        <v>393</v>
      </c>
      <c r="H1286" s="5" t="s">
        <v>394</v>
      </c>
      <c r="I1286" s="5" t="s">
        <v>396</v>
      </c>
    </row>
    <row r="1287" spans="1:9" x14ac:dyDescent="0.4">
      <c r="A1287" s="6">
        <v>1285</v>
      </c>
      <c r="B1287" s="5" t="s">
        <v>4</v>
      </c>
      <c r="C1287" s="5">
        <v>160</v>
      </c>
      <c r="D1287" s="5">
        <v>5</v>
      </c>
      <c r="E1287" s="5" t="s">
        <v>389</v>
      </c>
      <c r="F1287" s="5">
        <v>0.46363123516823701</v>
      </c>
      <c r="G1287" s="5" t="s">
        <v>393</v>
      </c>
      <c r="H1287" s="5" t="s">
        <v>394</v>
      </c>
      <c r="I1287" s="5" t="s">
        <v>396</v>
      </c>
    </row>
    <row r="1288" spans="1:9" x14ac:dyDescent="0.4">
      <c r="A1288" s="6">
        <v>1286</v>
      </c>
      <c r="B1288" s="5" t="s">
        <v>76</v>
      </c>
      <c r="C1288" s="5">
        <v>80</v>
      </c>
      <c r="D1288" s="5">
        <v>5</v>
      </c>
      <c r="E1288" s="5" t="s">
        <v>389</v>
      </c>
      <c r="F1288" s="5">
        <v>0.1237577472190956</v>
      </c>
      <c r="G1288" s="5" t="s">
        <v>390</v>
      </c>
      <c r="H1288" s="5" t="s">
        <v>394</v>
      </c>
      <c r="I1288" s="5" t="s">
        <v>396</v>
      </c>
    </row>
    <row r="1289" spans="1:9" x14ac:dyDescent="0.4">
      <c r="A1289" s="6">
        <v>1287</v>
      </c>
      <c r="B1289" s="5" t="s">
        <v>112</v>
      </c>
      <c r="C1289" s="5">
        <v>160</v>
      </c>
      <c r="D1289" s="5">
        <v>2</v>
      </c>
      <c r="E1289" s="5" t="s">
        <v>389</v>
      </c>
      <c r="F1289" s="5">
        <v>0.59853457119061393</v>
      </c>
      <c r="G1289" s="5" t="s">
        <v>393</v>
      </c>
      <c r="H1289" s="5" t="s">
        <v>394</v>
      </c>
      <c r="I1289" s="5" t="s">
        <v>396</v>
      </c>
    </row>
    <row r="1290" spans="1:9" x14ac:dyDescent="0.4">
      <c r="A1290" s="6">
        <v>1288</v>
      </c>
      <c r="B1290" s="5" t="s">
        <v>322</v>
      </c>
      <c r="C1290" s="5">
        <v>20</v>
      </c>
      <c r="D1290" s="5">
        <v>2</v>
      </c>
      <c r="E1290" s="5" t="s">
        <v>389</v>
      </c>
      <c r="F1290" s="5">
        <v>0.34349483640747291</v>
      </c>
      <c r="G1290" s="5" t="s">
        <v>390</v>
      </c>
      <c r="H1290" s="5" t="s">
        <v>394</v>
      </c>
      <c r="I1290" s="5" t="s">
        <v>396</v>
      </c>
    </row>
    <row r="1291" spans="1:9" x14ac:dyDescent="0.4">
      <c r="A1291" s="6">
        <v>1289</v>
      </c>
      <c r="B1291" s="5" t="s">
        <v>215</v>
      </c>
      <c r="C1291" s="5">
        <v>20</v>
      </c>
      <c r="D1291" s="5">
        <v>2</v>
      </c>
      <c r="E1291" s="5" t="s">
        <v>389</v>
      </c>
      <c r="F1291" s="5">
        <v>0.80769230769230771</v>
      </c>
      <c r="G1291" s="5" t="s">
        <v>390</v>
      </c>
      <c r="H1291" s="5" t="s">
        <v>394</v>
      </c>
      <c r="I1291" s="5" t="s">
        <v>396</v>
      </c>
    </row>
    <row r="1292" spans="1:9" x14ac:dyDescent="0.4">
      <c r="A1292" s="6">
        <v>1290</v>
      </c>
      <c r="B1292" s="5" t="s">
        <v>215</v>
      </c>
      <c r="C1292" s="5">
        <v>80</v>
      </c>
      <c r="D1292" s="5">
        <v>5</v>
      </c>
      <c r="E1292" s="5" t="s">
        <v>389</v>
      </c>
      <c r="F1292" s="5">
        <v>0.2987668832511618</v>
      </c>
      <c r="G1292" s="5" t="s">
        <v>390</v>
      </c>
      <c r="H1292" s="5" t="s">
        <v>394</v>
      </c>
      <c r="I1292" s="5" t="s">
        <v>396</v>
      </c>
    </row>
    <row r="1293" spans="1:9" x14ac:dyDescent="0.4">
      <c r="A1293" s="6">
        <v>1291</v>
      </c>
      <c r="B1293" s="5" t="s">
        <v>322</v>
      </c>
      <c r="C1293" s="5">
        <v>20</v>
      </c>
      <c r="D1293" s="5">
        <v>4</v>
      </c>
      <c r="E1293" s="5" t="s">
        <v>389</v>
      </c>
      <c r="F1293" s="5">
        <v>0.27616122742913252</v>
      </c>
      <c r="G1293" s="5" t="s">
        <v>393</v>
      </c>
      <c r="H1293" s="5" t="s">
        <v>394</v>
      </c>
      <c r="I1293" s="5" t="s">
        <v>396</v>
      </c>
    </row>
    <row r="1294" spans="1:9" x14ac:dyDescent="0.4">
      <c r="A1294" s="6">
        <v>1292</v>
      </c>
      <c r="B1294" s="5" t="s">
        <v>173</v>
      </c>
      <c r="C1294" s="5">
        <v>20</v>
      </c>
      <c r="D1294" s="5">
        <v>5</v>
      </c>
      <c r="E1294" s="5" t="s">
        <v>389</v>
      </c>
      <c r="F1294" s="5">
        <v>0.14590964590964589</v>
      </c>
      <c r="G1294" s="5" t="s">
        <v>393</v>
      </c>
      <c r="H1294" s="5" t="s">
        <v>394</v>
      </c>
      <c r="I1294" s="5" t="s">
        <v>396</v>
      </c>
    </row>
    <row r="1295" spans="1:9" x14ac:dyDescent="0.4">
      <c r="A1295" s="6">
        <v>1293</v>
      </c>
      <c r="B1295" s="5" t="s">
        <v>349</v>
      </c>
      <c r="C1295" s="5">
        <v>40</v>
      </c>
      <c r="D1295" s="5">
        <v>1</v>
      </c>
      <c r="E1295" s="5" t="s">
        <v>389</v>
      </c>
      <c r="F1295" s="5">
        <v>0.38583711228006529</v>
      </c>
      <c r="G1295" s="5" t="s">
        <v>390</v>
      </c>
      <c r="H1295" s="5" t="s">
        <v>394</v>
      </c>
      <c r="I1295" s="5" t="s">
        <v>396</v>
      </c>
    </row>
    <row r="1296" spans="1:9" x14ac:dyDescent="0.4">
      <c r="A1296" s="6">
        <v>1294</v>
      </c>
      <c r="B1296" s="5" t="s">
        <v>349</v>
      </c>
      <c r="C1296" s="5">
        <v>80</v>
      </c>
      <c r="D1296" s="5">
        <v>3</v>
      </c>
      <c r="E1296" s="5" t="s">
        <v>389</v>
      </c>
      <c r="F1296" s="5">
        <v>0.41974169689612811</v>
      </c>
      <c r="G1296" s="5" t="s">
        <v>390</v>
      </c>
      <c r="H1296" s="5" t="s">
        <v>394</v>
      </c>
      <c r="I1296" s="5" t="s">
        <v>396</v>
      </c>
    </row>
    <row r="1297" spans="1:9" x14ac:dyDescent="0.4">
      <c r="A1297" s="6">
        <v>1295</v>
      </c>
      <c r="B1297" s="5" t="s">
        <v>254</v>
      </c>
      <c r="C1297" s="5">
        <v>20</v>
      </c>
      <c r="D1297" s="5">
        <v>1</v>
      </c>
      <c r="E1297" s="5" t="s">
        <v>389</v>
      </c>
      <c r="F1297" s="5">
        <v>0.69090909090909103</v>
      </c>
      <c r="G1297" s="5" t="s">
        <v>390</v>
      </c>
      <c r="H1297" s="5" t="s">
        <v>394</v>
      </c>
      <c r="I1297" s="5" t="s">
        <v>396</v>
      </c>
    </row>
    <row r="1298" spans="1:9" x14ac:dyDescent="0.4">
      <c r="A1298" s="6">
        <v>1296</v>
      </c>
      <c r="B1298" s="5" t="s">
        <v>173</v>
      </c>
      <c r="C1298" s="5">
        <v>40</v>
      </c>
      <c r="D1298" s="5">
        <v>1</v>
      </c>
      <c r="E1298" s="5" t="s">
        <v>389</v>
      </c>
      <c r="F1298" s="5">
        <v>0.1970588235294117</v>
      </c>
      <c r="G1298" s="5" t="s">
        <v>390</v>
      </c>
      <c r="H1298" s="5" t="s">
        <v>394</v>
      </c>
      <c r="I1298" s="5" t="s">
        <v>396</v>
      </c>
    </row>
    <row r="1299" spans="1:9" x14ac:dyDescent="0.4">
      <c r="A1299" s="6">
        <v>1297</v>
      </c>
      <c r="B1299" s="5" t="s">
        <v>322</v>
      </c>
      <c r="C1299" s="5">
        <v>20</v>
      </c>
      <c r="D1299" s="5">
        <v>4</v>
      </c>
      <c r="E1299" s="5" t="s">
        <v>389</v>
      </c>
      <c r="F1299" s="5">
        <v>0.32927378251739442</v>
      </c>
      <c r="G1299" s="5" t="s">
        <v>390</v>
      </c>
      <c r="H1299" s="5" t="s">
        <v>394</v>
      </c>
      <c r="I1299" s="5" t="s">
        <v>396</v>
      </c>
    </row>
    <row r="1300" spans="1:9" x14ac:dyDescent="0.4">
      <c r="A1300" s="6">
        <v>1298</v>
      </c>
      <c r="B1300" s="5" t="s">
        <v>76</v>
      </c>
      <c r="C1300" s="5">
        <v>40</v>
      </c>
      <c r="D1300" s="5">
        <v>2</v>
      </c>
      <c r="E1300" s="5" t="s">
        <v>389</v>
      </c>
      <c r="F1300" s="5">
        <v>2.7628950659920998E-3</v>
      </c>
      <c r="G1300" s="5" t="s">
        <v>390</v>
      </c>
      <c r="H1300" s="5" t="s">
        <v>394</v>
      </c>
      <c r="I1300" s="5" t="s">
        <v>396</v>
      </c>
    </row>
    <row r="1301" spans="1:9" x14ac:dyDescent="0.4">
      <c r="A1301" s="6">
        <v>1299</v>
      </c>
      <c r="B1301" s="5" t="s">
        <v>173</v>
      </c>
      <c r="C1301" s="5">
        <v>160</v>
      </c>
      <c r="D1301" s="5">
        <v>4</v>
      </c>
      <c r="E1301" s="5" t="s">
        <v>389</v>
      </c>
      <c r="F1301" s="5">
        <v>8.0643518989919505E-2</v>
      </c>
      <c r="G1301" s="5" t="s">
        <v>393</v>
      </c>
      <c r="H1301" s="5" t="s">
        <v>394</v>
      </c>
      <c r="I1301" s="5" t="s">
        <v>396</v>
      </c>
    </row>
    <row r="1302" spans="1:9" x14ac:dyDescent="0.4">
      <c r="A1302" s="6">
        <v>1300</v>
      </c>
      <c r="B1302" s="5" t="s">
        <v>112</v>
      </c>
      <c r="C1302" s="5">
        <v>320</v>
      </c>
      <c r="D1302" s="5">
        <v>2</v>
      </c>
      <c r="E1302" s="5" t="s">
        <v>389</v>
      </c>
      <c r="F1302" s="5">
        <v>0.4432259592643209</v>
      </c>
      <c r="G1302" s="5" t="s">
        <v>390</v>
      </c>
      <c r="H1302" s="5" t="s">
        <v>394</v>
      </c>
      <c r="I1302" s="5" t="s">
        <v>396</v>
      </c>
    </row>
    <row r="1303" spans="1:9" x14ac:dyDescent="0.4">
      <c r="A1303" s="6">
        <v>1301</v>
      </c>
      <c r="B1303" s="5" t="s">
        <v>349</v>
      </c>
      <c r="C1303" s="5">
        <v>40</v>
      </c>
      <c r="D1303" s="5">
        <v>3</v>
      </c>
      <c r="E1303" s="5" t="s">
        <v>389</v>
      </c>
      <c r="F1303" s="5">
        <v>0.48877828054298639</v>
      </c>
      <c r="G1303" s="5" t="s">
        <v>393</v>
      </c>
      <c r="H1303" s="5" t="s">
        <v>394</v>
      </c>
      <c r="I1303" s="5" t="s">
        <v>396</v>
      </c>
    </row>
    <row r="1304" spans="1:9" x14ac:dyDescent="0.4">
      <c r="A1304" s="6">
        <v>1302</v>
      </c>
      <c r="B1304" s="5" t="s">
        <v>76</v>
      </c>
      <c r="C1304" s="5">
        <v>20</v>
      </c>
      <c r="D1304" s="5">
        <v>2</v>
      </c>
      <c r="E1304" s="5" t="s">
        <v>389</v>
      </c>
      <c r="F1304" s="5">
        <v>0.6</v>
      </c>
      <c r="G1304" s="5" t="s">
        <v>390</v>
      </c>
      <c r="H1304" s="5" t="s">
        <v>394</v>
      </c>
      <c r="I1304" s="5" t="s">
        <v>396</v>
      </c>
    </row>
    <row r="1305" spans="1:9" x14ac:dyDescent="0.4">
      <c r="A1305" s="6">
        <v>1303</v>
      </c>
      <c r="B1305" s="5" t="s">
        <v>322</v>
      </c>
      <c r="C1305" s="5">
        <v>320</v>
      </c>
      <c r="D1305" s="5">
        <v>1</v>
      </c>
      <c r="E1305" s="5" t="s">
        <v>389</v>
      </c>
      <c r="F1305" s="5">
        <v>0.19662031210620609</v>
      </c>
      <c r="G1305" s="5" t="s">
        <v>393</v>
      </c>
      <c r="H1305" s="5" t="s">
        <v>394</v>
      </c>
      <c r="I1305" s="5" t="s">
        <v>396</v>
      </c>
    </row>
    <row r="1306" spans="1:9" x14ac:dyDescent="0.4">
      <c r="A1306" s="6">
        <v>1304</v>
      </c>
      <c r="B1306" s="5" t="s">
        <v>76</v>
      </c>
      <c r="C1306" s="5">
        <v>20</v>
      </c>
      <c r="D1306" s="5">
        <v>2</v>
      </c>
      <c r="E1306" s="5" t="s">
        <v>389</v>
      </c>
      <c r="F1306" s="5">
        <v>0.12703796914323229</v>
      </c>
      <c r="G1306" s="5" t="s">
        <v>393</v>
      </c>
      <c r="H1306" s="5" t="s">
        <v>394</v>
      </c>
      <c r="I1306" s="5" t="s">
        <v>396</v>
      </c>
    </row>
    <row r="1307" spans="1:9" x14ac:dyDescent="0.4">
      <c r="A1307" s="6">
        <v>1305</v>
      </c>
      <c r="B1307" s="5" t="s">
        <v>166</v>
      </c>
      <c r="C1307" s="5">
        <v>20</v>
      </c>
      <c r="D1307" s="5">
        <v>2</v>
      </c>
      <c r="E1307" s="5" t="s">
        <v>389</v>
      </c>
      <c r="F1307" s="5">
        <v>0.48451835184041547</v>
      </c>
      <c r="G1307" s="5" t="s">
        <v>390</v>
      </c>
      <c r="H1307" s="5" t="s">
        <v>394</v>
      </c>
      <c r="I1307" s="5" t="s">
        <v>397</v>
      </c>
    </row>
    <row r="1308" spans="1:9" x14ac:dyDescent="0.4">
      <c r="A1308" s="6">
        <v>1306</v>
      </c>
      <c r="B1308" s="5" t="s">
        <v>215</v>
      </c>
      <c r="C1308" s="5">
        <v>320</v>
      </c>
      <c r="D1308" s="5">
        <v>4</v>
      </c>
      <c r="E1308" s="5" t="s">
        <v>389</v>
      </c>
      <c r="F1308" s="5">
        <v>0.61396315968687276</v>
      </c>
      <c r="G1308" s="5" t="s">
        <v>393</v>
      </c>
      <c r="H1308" s="5" t="s">
        <v>394</v>
      </c>
      <c r="I1308" s="5" t="s">
        <v>397</v>
      </c>
    </row>
    <row r="1309" spans="1:9" x14ac:dyDescent="0.4">
      <c r="A1309" s="6">
        <v>1307</v>
      </c>
      <c r="B1309" s="5" t="s">
        <v>279</v>
      </c>
      <c r="C1309" s="5">
        <v>40</v>
      </c>
      <c r="D1309" s="5">
        <v>3</v>
      </c>
      <c r="E1309" s="5" t="s">
        <v>389</v>
      </c>
      <c r="F1309" s="5">
        <v>0.7420948616600791</v>
      </c>
      <c r="G1309" s="5" t="s">
        <v>390</v>
      </c>
      <c r="H1309" s="5" t="s">
        <v>394</v>
      </c>
      <c r="I1309" s="5" t="s">
        <v>397</v>
      </c>
    </row>
    <row r="1310" spans="1:9" x14ac:dyDescent="0.4">
      <c r="A1310" s="6">
        <v>1308</v>
      </c>
      <c r="B1310" s="5" t="s">
        <v>349</v>
      </c>
      <c r="C1310" s="5">
        <v>20</v>
      </c>
      <c r="D1310" s="5">
        <v>4</v>
      </c>
      <c r="E1310" s="5" t="s">
        <v>389</v>
      </c>
      <c r="F1310" s="5">
        <v>0.64395604395604389</v>
      </c>
      <c r="G1310" s="5" t="s">
        <v>390</v>
      </c>
      <c r="H1310" s="5" t="s">
        <v>394</v>
      </c>
      <c r="I1310" s="5" t="s">
        <v>397</v>
      </c>
    </row>
    <row r="1311" spans="1:9" x14ac:dyDescent="0.4">
      <c r="A1311" s="6">
        <v>1309</v>
      </c>
      <c r="B1311" s="5" t="s">
        <v>279</v>
      </c>
      <c r="C1311" s="5">
        <v>320</v>
      </c>
      <c r="D1311" s="5">
        <v>1</v>
      </c>
      <c r="E1311" s="5" t="s">
        <v>389</v>
      </c>
      <c r="F1311" s="5">
        <v>0.76881530433117418</v>
      </c>
      <c r="G1311" s="5" t="s">
        <v>390</v>
      </c>
      <c r="H1311" s="5" t="s">
        <v>394</v>
      </c>
      <c r="I1311" s="5" t="s">
        <v>397</v>
      </c>
    </row>
    <row r="1312" spans="1:9" x14ac:dyDescent="0.4">
      <c r="A1312" s="6">
        <v>1310</v>
      </c>
      <c r="B1312" s="5" t="s">
        <v>4</v>
      </c>
      <c r="C1312" s="5">
        <v>40</v>
      </c>
      <c r="D1312" s="5">
        <v>2</v>
      </c>
      <c r="E1312" s="5" t="s">
        <v>389</v>
      </c>
      <c r="F1312" s="5">
        <v>0.42872252020850649</v>
      </c>
      <c r="G1312" s="5" t="s">
        <v>390</v>
      </c>
      <c r="H1312" s="5" t="s">
        <v>394</v>
      </c>
      <c r="I1312" s="5" t="s">
        <v>397</v>
      </c>
    </row>
    <row r="1313" spans="1:9" x14ac:dyDescent="0.4">
      <c r="A1313" s="6">
        <v>1311</v>
      </c>
      <c r="B1313" s="5" t="s">
        <v>173</v>
      </c>
      <c r="C1313" s="5">
        <v>40</v>
      </c>
      <c r="D1313" s="5">
        <v>1</v>
      </c>
      <c r="E1313" s="5" t="s">
        <v>389</v>
      </c>
      <c r="F1313" s="5">
        <v>0.13823529411764701</v>
      </c>
      <c r="G1313" s="5" t="s">
        <v>390</v>
      </c>
      <c r="H1313" s="5" t="s">
        <v>394</v>
      </c>
      <c r="I1313" s="5" t="s">
        <v>397</v>
      </c>
    </row>
    <row r="1314" spans="1:9" x14ac:dyDescent="0.4">
      <c r="A1314" s="6">
        <v>1312</v>
      </c>
      <c r="B1314" s="5" t="s">
        <v>322</v>
      </c>
      <c r="C1314" s="5">
        <v>160</v>
      </c>
      <c r="D1314" s="5">
        <v>4</v>
      </c>
      <c r="E1314" s="5" t="s">
        <v>389</v>
      </c>
      <c r="F1314" s="5">
        <v>0.30669751446823829</v>
      </c>
      <c r="G1314" s="5" t="s">
        <v>393</v>
      </c>
      <c r="H1314" s="5" t="s">
        <v>394</v>
      </c>
      <c r="I1314" s="5" t="s">
        <v>397</v>
      </c>
    </row>
    <row r="1315" spans="1:9" x14ac:dyDescent="0.4">
      <c r="A1315" s="6">
        <v>1313</v>
      </c>
      <c r="B1315" s="5" t="s">
        <v>349</v>
      </c>
      <c r="C1315" s="5">
        <v>160</v>
      </c>
      <c r="D1315" s="5">
        <v>2</v>
      </c>
      <c r="E1315" s="5" t="s">
        <v>389</v>
      </c>
      <c r="F1315" s="5">
        <v>0.49978226275346799</v>
      </c>
      <c r="G1315" s="5" t="s">
        <v>390</v>
      </c>
      <c r="H1315" s="5" t="s">
        <v>394</v>
      </c>
      <c r="I1315" s="5" t="s">
        <v>397</v>
      </c>
    </row>
    <row r="1316" spans="1:9" x14ac:dyDescent="0.4">
      <c r="A1316" s="6">
        <v>1314</v>
      </c>
      <c r="B1316" s="5" t="s">
        <v>215</v>
      </c>
      <c r="C1316" s="5">
        <v>20</v>
      </c>
      <c r="D1316" s="5">
        <v>4</v>
      </c>
      <c r="E1316" s="5" t="s">
        <v>389</v>
      </c>
      <c r="F1316" s="5">
        <v>0.47142857142857142</v>
      </c>
      <c r="G1316" s="5" t="s">
        <v>393</v>
      </c>
      <c r="H1316" s="5" t="s">
        <v>394</v>
      </c>
      <c r="I1316" s="5" t="s">
        <v>397</v>
      </c>
    </row>
    <row r="1317" spans="1:9" x14ac:dyDescent="0.4">
      <c r="A1317" s="6">
        <v>1315</v>
      </c>
      <c r="B1317" s="5" t="s">
        <v>349</v>
      </c>
      <c r="C1317" s="5">
        <v>20</v>
      </c>
      <c r="D1317" s="5">
        <v>5</v>
      </c>
      <c r="E1317" s="5" t="s">
        <v>389</v>
      </c>
      <c r="F1317" s="5">
        <v>0.51818181818181819</v>
      </c>
      <c r="G1317" s="5" t="s">
        <v>390</v>
      </c>
      <c r="H1317" s="5" t="s">
        <v>394</v>
      </c>
      <c r="I1317" s="5" t="s">
        <v>397</v>
      </c>
    </row>
    <row r="1318" spans="1:9" x14ac:dyDescent="0.4">
      <c r="A1318" s="6">
        <v>1316</v>
      </c>
      <c r="B1318" s="5" t="s">
        <v>4</v>
      </c>
      <c r="C1318" s="5">
        <v>80</v>
      </c>
      <c r="D1318" s="5">
        <v>5</v>
      </c>
      <c r="E1318" s="5" t="s">
        <v>389</v>
      </c>
      <c r="F1318" s="5">
        <v>0.41521010126472518</v>
      </c>
      <c r="G1318" s="5" t="s">
        <v>390</v>
      </c>
      <c r="H1318" s="5" t="s">
        <v>394</v>
      </c>
      <c r="I1318" s="5" t="s">
        <v>397</v>
      </c>
    </row>
    <row r="1319" spans="1:9" x14ac:dyDescent="0.4">
      <c r="A1319" s="6">
        <v>1317</v>
      </c>
      <c r="B1319" s="5" t="s">
        <v>173</v>
      </c>
      <c r="C1319" s="5">
        <v>160</v>
      </c>
      <c r="D1319" s="5">
        <v>5</v>
      </c>
      <c r="E1319" s="5" t="s">
        <v>389</v>
      </c>
      <c r="F1319" s="5">
        <v>7.7378920327928494E-2</v>
      </c>
      <c r="G1319" s="5" t="s">
        <v>393</v>
      </c>
      <c r="H1319" s="5" t="s">
        <v>394</v>
      </c>
      <c r="I1319" s="5" t="s">
        <v>397</v>
      </c>
    </row>
    <row r="1320" spans="1:9" x14ac:dyDescent="0.4">
      <c r="A1320" s="6">
        <v>1318</v>
      </c>
      <c r="B1320" s="5" t="s">
        <v>349</v>
      </c>
      <c r="C1320" s="5">
        <v>160</v>
      </c>
      <c r="D1320" s="5">
        <v>3</v>
      </c>
      <c r="E1320" s="5" t="s">
        <v>389</v>
      </c>
      <c r="F1320" s="5">
        <v>0.30289543595082669</v>
      </c>
      <c r="G1320" s="5" t="s">
        <v>390</v>
      </c>
      <c r="H1320" s="5" t="s">
        <v>394</v>
      </c>
      <c r="I1320" s="5" t="s">
        <v>397</v>
      </c>
    </row>
    <row r="1321" spans="1:9" x14ac:dyDescent="0.4">
      <c r="A1321" s="6">
        <v>1319</v>
      </c>
      <c r="B1321" s="5" t="s">
        <v>279</v>
      </c>
      <c r="C1321" s="5">
        <v>80</v>
      </c>
      <c r="D1321" s="5">
        <v>2</v>
      </c>
      <c r="E1321" s="5" t="s">
        <v>389</v>
      </c>
      <c r="F1321" s="5">
        <v>0.73575811460566165</v>
      </c>
      <c r="G1321" s="5" t="s">
        <v>390</v>
      </c>
      <c r="H1321" s="5" t="s">
        <v>394</v>
      </c>
      <c r="I1321" s="5" t="s">
        <v>397</v>
      </c>
    </row>
    <row r="1322" spans="1:9" x14ac:dyDescent="0.4">
      <c r="A1322" s="6">
        <v>1320</v>
      </c>
      <c r="B1322" s="5" t="s">
        <v>215</v>
      </c>
      <c r="C1322" s="5">
        <v>40</v>
      </c>
      <c r="D1322" s="5">
        <v>4</v>
      </c>
      <c r="E1322" s="5" t="s">
        <v>389</v>
      </c>
      <c r="F1322" s="5">
        <v>0.4938316458739615</v>
      </c>
      <c r="G1322" s="5" t="s">
        <v>390</v>
      </c>
      <c r="H1322" s="5" t="s">
        <v>394</v>
      </c>
      <c r="I1322" s="5" t="s">
        <v>397</v>
      </c>
    </row>
    <row r="1323" spans="1:9" x14ac:dyDescent="0.4">
      <c r="A1323" s="6">
        <v>1321</v>
      </c>
      <c r="B1323" s="5" t="s">
        <v>349</v>
      </c>
      <c r="C1323" s="5">
        <v>160</v>
      </c>
      <c r="D1323" s="5">
        <v>4</v>
      </c>
      <c r="E1323" s="5" t="s">
        <v>389</v>
      </c>
      <c r="F1323" s="5">
        <v>0.54373153575845801</v>
      </c>
      <c r="G1323" s="5" t="s">
        <v>390</v>
      </c>
      <c r="H1323" s="5" t="s">
        <v>394</v>
      </c>
      <c r="I1323" s="5" t="s">
        <v>397</v>
      </c>
    </row>
    <row r="1324" spans="1:9" x14ac:dyDescent="0.4">
      <c r="A1324" s="6">
        <v>1322</v>
      </c>
      <c r="B1324" s="5" t="s">
        <v>76</v>
      </c>
      <c r="C1324" s="5">
        <v>80</v>
      </c>
      <c r="D1324" s="5">
        <v>4</v>
      </c>
      <c r="E1324" s="5" t="s">
        <v>389</v>
      </c>
      <c r="F1324" s="5">
        <v>0.2905095184770437</v>
      </c>
      <c r="G1324" s="5" t="s">
        <v>393</v>
      </c>
      <c r="H1324" s="5" t="s">
        <v>394</v>
      </c>
      <c r="I1324" s="5" t="s">
        <v>397</v>
      </c>
    </row>
    <row r="1325" spans="1:9" x14ac:dyDescent="0.4">
      <c r="A1325" s="6">
        <v>1323</v>
      </c>
      <c r="B1325" s="5" t="s">
        <v>279</v>
      </c>
      <c r="C1325" s="5">
        <v>160</v>
      </c>
      <c r="D1325" s="5">
        <v>1</v>
      </c>
      <c r="E1325" s="5" t="s">
        <v>389</v>
      </c>
      <c r="F1325" s="5">
        <v>0.63512354104828883</v>
      </c>
      <c r="G1325" s="5" t="s">
        <v>390</v>
      </c>
      <c r="H1325" s="5" t="s">
        <v>394</v>
      </c>
      <c r="I1325" s="5" t="s">
        <v>397</v>
      </c>
    </row>
    <row r="1326" spans="1:9" x14ac:dyDescent="0.4">
      <c r="A1326" s="6">
        <v>1324</v>
      </c>
      <c r="B1326" s="5" t="s">
        <v>279</v>
      </c>
      <c r="C1326" s="5">
        <v>20</v>
      </c>
      <c r="D1326" s="5">
        <v>3</v>
      </c>
      <c r="E1326" s="5" t="s">
        <v>389</v>
      </c>
      <c r="F1326" s="5">
        <v>0.3011363636363637</v>
      </c>
      <c r="G1326" s="5" t="s">
        <v>393</v>
      </c>
      <c r="H1326" s="5" t="s">
        <v>394</v>
      </c>
      <c r="I1326" s="5" t="s">
        <v>397</v>
      </c>
    </row>
    <row r="1327" spans="1:9" x14ac:dyDescent="0.4">
      <c r="A1327" s="6">
        <v>1325</v>
      </c>
      <c r="B1327" s="5" t="s">
        <v>166</v>
      </c>
      <c r="C1327" s="5">
        <v>20</v>
      </c>
      <c r="D1327" s="5">
        <v>1</v>
      </c>
      <c r="E1327" s="5" t="s">
        <v>389</v>
      </c>
      <c r="F1327" s="5">
        <v>0.64802404208318587</v>
      </c>
      <c r="G1327" s="5" t="s">
        <v>390</v>
      </c>
      <c r="H1327" s="5" t="s">
        <v>394</v>
      </c>
      <c r="I1327" s="5" t="s">
        <v>397</v>
      </c>
    </row>
    <row r="1328" spans="1:9" x14ac:dyDescent="0.4">
      <c r="A1328" s="6">
        <v>1326</v>
      </c>
      <c r="B1328" s="5" t="s">
        <v>4</v>
      </c>
      <c r="C1328" s="5">
        <v>40</v>
      </c>
      <c r="D1328" s="5">
        <v>5</v>
      </c>
      <c r="E1328" s="5" t="s">
        <v>389</v>
      </c>
      <c r="F1328" s="5">
        <v>0.52148568208235013</v>
      </c>
      <c r="G1328" s="5" t="s">
        <v>390</v>
      </c>
      <c r="H1328" s="5" t="s">
        <v>394</v>
      </c>
      <c r="I1328" s="5" t="s">
        <v>397</v>
      </c>
    </row>
    <row r="1329" spans="1:9" x14ac:dyDescent="0.4">
      <c r="A1329" s="6">
        <v>1327</v>
      </c>
      <c r="B1329" s="5" t="s">
        <v>322</v>
      </c>
      <c r="C1329" s="5">
        <v>320</v>
      </c>
      <c r="D1329" s="5">
        <v>3</v>
      </c>
      <c r="E1329" s="5" t="s">
        <v>389</v>
      </c>
      <c r="F1329" s="5">
        <v>0.1254830138367006</v>
      </c>
      <c r="G1329" s="5" t="s">
        <v>393</v>
      </c>
      <c r="H1329" s="5" t="s">
        <v>394</v>
      </c>
      <c r="I1329" s="5" t="s">
        <v>397</v>
      </c>
    </row>
    <row r="1330" spans="1:9" x14ac:dyDescent="0.4">
      <c r="A1330" s="6">
        <v>1328</v>
      </c>
      <c r="B1330" s="5" t="s">
        <v>349</v>
      </c>
      <c r="C1330" s="5">
        <v>20</v>
      </c>
      <c r="D1330" s="5">
        <v>2</v>
      </c>
      <c r="E1330" s="5" t="s">
        <v>389</v>
      </c>
      <c r="F1330" s="5">
        <v>0.14117647058823529</v>
      </c>
      <c r="G1330" s="5" t="s">
        <v>390</v>
      </c>
      <c r="H1330" s="5" t="s">
        <v>394</v>
      </c>
      <c r="I1330" s="5" t="s">
        <v>397</v>
      </c>
    </row>
    <row r="1331" spans="1:9" x14ac:dyDescent="0.4">
      <c r="A1331" s="6">
        <v>1329</v>
      </c>
      <c r="B1331" s="5" t="s">
        <v>254</v>
      </c>
      <c r="C1331" s="5">
        <v>40</v>
      </c>
      <c r="D1331" s="5">
        <v>3</v>
      </c>
      <c r="E1331" s="5" t="s">
        <v>389</v>
      </c>
      <c r="F1331" s="5">
        <v>2.7412069603850401E-2</v>
      </c>
      <c r="G1331" s="5" t="s">
        <v>390</v>
      </c>
      <c r="H1331" s="5" t="s">
        <v>394</v>
      </c>
      <c r="I1331" s="5" t="s">
        <v>397</v>
      </c>
    </row>
    <row r="1332" spans="1:9" x14ac:dyDescent="0.4">
      <c r="A1332" s="6">
        <v>1330</v>
      </c>
      <c r="B1332" s="5" t="s">
        <v>322</v>
      </c>
      <c r="C1332" s="5">
        <v>40</v>
      </c>
      <c r="D1332" s="5">
        <v>4</v>
      </c>
      <c r="E1332" s="5" t="s">
        <v>389</v>
      </c>
      <c r="F1332" s="5">
        <v>0.18818901180480421</v>
      </c>
      <c r="G1332" s="5" t="s">
        <v>393</v>
      </c>
      <c r="H1332" s="5" t="s">
        <v>394</v>
      </c>
      <c r="I1332" s="5" t="s">
        <v>397</v>
      </c>
    </row>
    <row r="1333" spans="1:9" x14ac:dyDescent="0.4">
      <c r="A1333" s="6">
        <v>1331</v>
      </c>
      <c r="B1333" s="5" t="s">
        <v>173</v>
      </c>
      <c r="C1333" s="5">
        <v>320</v>
      </c>
      <c r="D1333" s="5">
        <v>4</v>
      </c>
      <c r="E1333" s="5" t="s">
        <v>389</v>
      </c>
      <c r="F1333" s="5">
        <v>0.1225872123003439</v>
      </c>
      <c r="G1333" s="5" t="s">
        <v>393</v>
      </c>
      <c r="H1333" s="5" t="s">
        <v>394</v>
      </c>
      <c r="I1333" s="5" t="s">
        <v>397</v>
      </c>
    </row>
    <row r="1334" spans="1:9" x14ac:dyDescent="0.4">
      <c r="A1334" s="6">
        <v>1332</v>
      </c>
      <c r="B1334" s="5" t="s">
        <v>215</v>
      </c>
      <c r="C1334" s="5">
        <v>320</v>
      </c>
      <c r="D1334" s="5">
        <v>5</v>
      </c>
      <c r="E1334" s="5" t="s">
        <v>389</v>
      </c>
      <c r="F1334" s="5">
        <v>0.4879695529595261</v>
      </c>
      <c r="G1334" s="5" t="s">
        <v>390</v>
      </c>
      <c r="H1334" s="5" t="s">
        <v>394</v>
      </c>
      <c r="I1334" s="5" t="s">
        <v>397</v>
      </c>
    </row>
    <row r="1335" spans="1:9" x14ac:dyDescent="0.4">
      <c r="A1335" s="6">
        <v>1333</v>
      </c>
      <c r="B1335" s="5" t="s">
        <v>4</v>
      </c>
      <c r="C1335" s="5">
        <v>40</v>
      </c>
      <c r="D1335" s="5">
        <v>2</v>
      </c>
      <c r="E1335" s="5" t="s">
        <v>389</v>
      </c>
      <c r="F1335" s="5">
        <v>0.42041319765649088</v>
      </c>
      <c r="G1335" s="5" t="s">
        <v>393</v>
      </c>
      <c r="H1335" s="5" t="s">
        <v>394</v>
      </c>
      <c r="I1335" s="5" t="s">
        <v>397</v>
      </c>
    </row>
    <row r="1336" spans="1:9" x14ac:dyDescent="0.4">
      <c r="A1336" s="6">
        <v>1334</v>
      </c>
      <c r="B1336" s="5" t="s">
        <v>4</v>
      </c>
      <c r="C1336" s="5">
        <v>320</v>
      </c>
      <c r="D1336" s="5">
        <v>3</v>
      </c>
      <c r="E1336" s="5" t="s">
        <v>389</v>
      </c>
      <c r="F1336" s="5">
        <v>0.36331375422117429</v>
      </c>
      <c r="G1336" s="5" t="s">
        <v>390</v>
      </c>
      <c r="H1336" s="5" t="s">
        <v>394</v>
      </c>
      <c r="I1336" s="5" t="s">
        <v>397</v>
      </c>
    </row>
    <row r="1337" spans="1:9" x14ac:dyDescent="0.4">
      <c r="A1337" s="6">
        <v>1335</v>
      </c>
      <c r="B1337" s="5" t="s">
        <v>76</v>
      </c>
      <c r="C1337" s="5">
        <v>80</v>
      </c>
      <c r="D1337" s="5">
        <v>5</v>
      </c>
      <c r="E1337" s="5" t="s">
        <v>389</v>
      </c>
      <c r="F1337" s="5">
        <v>0.27117061513159318</v>
      </c>
      <c r="G1337" s="5" t="s">
        <v>390</v>
      </c>
      <c r="H1337" s="5" t="s">
        <v>394</v>
      </c>
      <c r="I1337" s="5" t="s">
        <v>397</v>
      </c>
    </row>
    <row r="1338" spans="1:9" x14ac:dyDescent="0.4">
      <c r="A1338" s="6">
        <v>1336</v>
      </c>
      <c r="B1338" s="5" t="s">
        <v>76</v>
      </c>
      <c r="C1338" s="5">
        <v>40</v>
      </c>
      <c r="D1338" s="5">
        <v>4</v>
      </c>
      <c r="E1338" s="5" t="s">
        <v>389</v>
      </c>
      <c r="F1338" s="5">
        <v>0.2201840808918849</v>
      </c>
      <c r="G1338" s="5" t="s">
        <v>393</v>
      </c>
      <c r="H1338" s="5" t="s">
        <v>394</v>
      </c>
      <c r="I1338" s="5" t="s">
        <v>397</v>
      </c>
    </row>
    <row r="1339" spans="1:9" x14ac:dyDescent="0.4">
      <c r="A1339" s="6">
        <v>1337</v>
      </c>
      <c r="B1339" s="5" t="s">
        <v>349</v>
      </c>
      <c r="C1339" s="5">
        <v>160</v>
      </c>
      <c r="D1339" s="5">
        <v>4</v>
      </c>
      <c r="E1339" s="5" t="s">
        <v>389</v>
      </c>
      <c r="F1339" s="5">
        <v>0.58028206428554174</v>
      </c>
      <c r="G1339" s="5" t="s">
        <v>393</v>
      </c>
      <c r="H1339" s="5" t="s">
        <v>394</v>
      </c>
      <c r="I1339" s="5" t="s">
        <v>397</v>
      </c>
    </row>
    <row r="1340" spans="1:9" x14ac:dyDescent="0.4">
      <c r="A1340" s="6">
        <v>1338</v>
      </c>
      <c r="B1340" s="5" t="s">
        <v>322</v>
      </c>
      <c r="C1340" s="5">
        <v>80</v>
      </c>
      <c r="D1340" s="5">
        <v>3</v>
      </c>
      <c r="E1340" s="5" t="s">
        <v>389</v>
      </c>
      <c r="F1340" s="5">
        <v>2.4226586994936902E-2</v>
      </c>
      <c r="G1340" s="5" t="s">
        <v>390</v>
      </c>
      <c r="H1340" s="5" t="s">
        <v>394</v>
      </c>
      <c r="I1340" s="5" t="s">
        <v>397</v>
      </c>
    </row>
    <row r="1341" spans="1:9" x14ac:dyDescent="0.4">
      <c r="A1341" s="6">
        <v>1339</v>
      </c>
      <c r="B1341" s="5" t="s">
        <v>76</v>
      </c>
      <c r="C1341" s="5">
        <v>80</v>
      </c>
      <c r="D1341" s="5">
        <v>4</v>
      </c>
      <c r="E1341" s="5" t="s">
        <v>389</v>
      </c>
      <c r="F1341" s="5">
        <v>0.35885482511588712</v>
      </c>
      <c r="G1341" s="5" t="s">
        <v>390</v>
      </c>
      <c r="H1341" s="5" t="s">
        <v>394</v>
      </c>
      <c r="I1341" s="5" t="s">
        <v>397</v>
      </c>
    </row>
    <row r="1342" spans="1:9" x14ac:dyDescent="0.4">
      <c r="A1342" s="6">
        <v>1340</v>
      </c>
      <c r="B1342" s="5" t="s">
        <v>349</v>
      </c>
      <c r="C1342" s="5">
        <v>40</v>
      </c>
      <c r="D1342" s="5">
        <v>2</v>
      </c>
      <c r="E1342" s="5" t="s">
        <v>389</v>
      </c>
      <c r="F1342" s="5">
        <v>0.51368477306561811</v>
      </c>
      <c r="G1342" s="5" t="s">
        <v>390</v>
      </c>
      <c r="H1342" s="5" t="s">
        <v>394</v>
      </c>
      <c r="I1342" s="5" t="s">
        <v>397</v>
      </c>
    </row>
    <row r="1343" spans="1:9" x14ac:dyDescent="0.4">
      <c r="A1343" s="6">
        <v>1341</v>
      </c>
      <c r="B1343" s="5" t="s">
        <v>322</v>
      </c>
      <c r="C1343" s="5">
        <v>320</v>
      </c>
      <c r="D1343" s="5">
        <v>5</v>
      </c>
      <c r="E1343" s="5" t="s">
        <v>389</v>
      </c>
      <c r="F1343" s="5">
        <v>0.2500036275138337</v>
      </c>
      <c r="G1343" s="5" t="s">
        <v>390</v>
      </c>
      <c r="H1343" s="5" t="s">
        <v>394</v>
      </c>
      <c r="I1343" s="5" t="s">
        <v>397</v>
      </c>
    </row>
    <row r="1344" spans="1:9" x14ac:dyDescent="0.4">
      <c r="A1344" s="6">
        <v>1342</v>
      </c>
      <c r="B1344" s="5" t="s">
        <v>173</v>
      </c>
      <c r="C1344" s="5">
        <v>160</v>
      </c>
      <c r="D1344" s="5">
        <v>3</v>
      </c>
      <c r="E1344" s="5" t="s">
        <v>389</v>
      </c>
      <c r="F1344" s="5">
        <v>0.1018933560993513</v>
      </c>
      <c r="G1344" s="5" t="s">
        <v>390</v>
      </c>
      <c r="H1344" s="5" t="s">
        <v>394</v>
      </c>
      <c r="I1344" s="5" t="s">
        <v>397</v>
      </c>
    </row>
    <row r="1345" spans="1:9" x14ac:dyDescent="0.4">
      <c r="A1345" s="6">
        <v>1343</v>
      </c>
      <c r="B1345" s="5" t="s">
        <v>322</v>
      </c>
      <c r="C1345" s="5">
        <v>80</v>
      </c>
      <c r="D1345" s="5">
        <v>4</v>
      </c>
      <c r="E1345" s="5" t="s">
        <v>389</v>
      </c>
      <c r="F1345" s="5">
        <v>0.32587014701736361</v>
      </c>
      <c r="G1345" s="5" t="s">
        <v>390</v>
      </c>
      <c r="H1345" s="5" t="s">
        <v>394</v>
      </c>
      <c r="I1345" s="5" t="s">
        <v>397</v>
      </c>
    </row>
    <row r="1346" spans="1:9" x14ac:dyDescent="0.4">
      <c r="A1346" s="6">
        <v>1344</v>
      </c>
      <c r="B1346" s="5" t="s">
        <v>349</v>
      </c>
      <c r="C1346" s="5">
        <v>80</v>
      </c>
      <c r="D1346" s="5">
        <v>2</v>
      </c>
      <c r="E1346" s="5" t="s">
        <v>389</v>
      </c>
      <c r="F1346" s="5">
        <v>0.59135913591359124</v>
      </c>
      <c r="G1346" s="5" t="s">
        <v>393</v>
      </c>
      <c r="H1346" s="5" t="s">
        <v>394</v>
      </c>
      <c r="I1346" s="5" t="s">
        <v>397</v>
      </c>
    </row>
    <row r="1347" spans="1:9" x14ac:dyDescent="0.4">
      <c r="A1347" s="6">
        <v>1345</v>
      </c>
      <c r="B1347" s="5" t="s">
        <v>4</v>
      </c>
      <c r="C1347" s="5">
        <v>20</v>
      </c>
      <c r="D1347" s="5">
        <v>2</v>
      </c>
      <c r="E1347" s="5" t="s">
        <v>389</v>
      </c>
      <c r="F1347" s="5">
        <v>0.57857142857142851</v>
      </c>
      <c r="G1347" s="5" t="s">
        <v>390</v>
      </c>
      <c r="H1347" s="5" t="s">
        <v>394</v>
      </c>
      <c r="I1347" s="5" t="s">
        <v>397</v>
      </c>
    </row>
    <row r="1348" spans="1:9" x14ac:dyDescent="0.4">
      <c r="A1348" s="6">
        <v>1346</v>
      </c>
      <c r="B1348" s="5" t="s">
        <v>349</v>
      </c>
      <c r="C1348" s="5">
        <v>40</v>
      </c>
      <c r="D1348" s="5">
        <v>5</v>
      </c>
      <c r="E1348" s="5" t="s">
        <v>389</v>
      </c>
      <c r="F1348" s="5">
        <v>0.34673867386738672</v>
      </c>
      <c r="G1348" s="5" t="s">
        <v>390</v>
      </c>
      <c r="H1348" s="5" t="s">
        <v>394</v>
      </c>
      <c r="I1348" s="5" t="s">
        <v>397</v>
      </c>
    </row>
    <row r="1349" spans="1:9" x14ac:dyDescent="0.4">
      <c r="A1349" s="6">
        <v>1347</v>
      </c>
      <c r="B1349" s="5" t="s">
        <v>279</v>
      </c>
      <c r="C1349" s="5">
        <v>160</v>
      </c>
      <c r="D1349" s="5">
        <v>1</v>
      </c>
      <c r="E1349" s="5" t="s">
        <v>389</v>
      </c>
      <c r="F1349" s="5">
        <v>0.54397596602092624</v>
      </c>
      <c r="G1349" s="5" t="s">
        <v>393</v>
      </c>
      <c r="H1349" s="5" t="s">
        <v>394</v>
      </c>
      <c r="I1349" s="5" t="s">
        <v>397</v>
      </c>
    </row>
    <row r="1350" spans="1:9" x14ac:dyDescent="0.4">
      <c r="A1350" s="6">
        <v>1348</v>
      </c>
      <c r="B1350" s="5" t="s">
        <v>173</v>
      </c>
      <c r="C1350" s="5">
        <v>80</v>
      </c>
      <c r="D1350" s="5">
        <v>1</v>
      </c>
      <c r="E1350" s="5" t="s">
        <v>389</v>
      </c>
      <c r="F1350" s="5">
        <v>8.05476285084709E-2</v>
      </c>
      <c r="G1350" s="5" t="s">
        <v>393</v>
      </c>
      <c r="H1350" s="5" t="s">
        <v>394</v>
      </c>
      <c r="I1350" s="5" t="s">
        <v>397</v>
      </c>
    </row>
    <row r="1351" spans="1:9" x14ac:dyDescent="0.4">
      <c r="A1351" s="6">
        <v>1349</v>
      </c>
      <c r="B1351" s="5" t="s">
        <v>215</v>
      </c>
      <c r="C1351" s="5">
        <v>160</v>
      </c>
      <c r="D1351" s="5">
        <v>4</v>
      </c>
      <c r="E1351" s="5" t="s">
        <v>389</v>
      </c>
      <c r="F1351" s="5">
        <v>0.68204191854664309</v>
      </c>
      <c r="G1351" s="5" t="s">
        <v>390</v>
      </c>
      <c r="H1351" s="5" t="s">
        <v>394</v>
      </c>
      <c r="I1351" s="5" t="s">
        <v>397</v>
      </c>
    </row>
    <row r="1352" spans="1:9" x14ac:dyDescent="0.4">
      <c r="A1352" s="6">
        <v>1350</v>
      </c>
      <c r="B1352" s="5" t="s">
        <v>215</v>
      </c>
      <c r="C1352" s="5">
        <v>20</v>
      </c>
      <c r="D1352" s="5">
        <v>4</v>
      </c>
      <c r="E1352" s="5" t="s">
        <v>389</v>
      </c>
      <c r="F1352" s="5">
        <v>0.92727272727272725</v>
      </c>
      <c r="G1352" s="5" t="s">
        <v>390</v>
      </c>
      <c r="H1352" s="5" t="s">
        <v>394</v>
      </c>
      <c r="I1352" s="5" t="s">
        <v>397</v>
      </c>
    </row>
    <row r="1353" spans="1:9" x14ac:dyDescent="0.4">
      <c r="A1353" s="6">
        <v>1351</v>
      </c>
      <c r="B1353" s="5" t="s">
        <v>76</v>
      </c>
      <c r="C1353" s="5">
        <v>20</v>
      </c>
      <c r="D1353" s="5">
        <v>4</v>
      </c>
      <c r="E1353" s="5" t="s">
        <v>389</v>
      </c>
      <c r="F1353" s="5">
        <v>0.64963343910712334</v>
      </c>
      <c r="G1353" s="5" t="s">
        <v>393</v>
      </c>
      <c r="H1353" s="5" t="s">
        <v>394</v>
      </c>
      <c r="I1353" s="5" t="s">
        <v>397</v>
      </c>
    </row>
    <row r="1354" spans="1:9" x14ac:dyDescent="0.4">
      <c r="A1354" s="6">
        <v>1352</v>
      </c>
      <c r="B1354" s="5" t="s">
        <v>322</v>
      </c>
      <c r="C1354" s="5">
        <v>20</v>
      </c>
      <c r="D1354" s="5">
        <v>4</v>
      </c>
      <c r="E1354" s="5" t="s">
        <v>389</v>
      </c>
      <c r="F1354" s="5">
        <v>0.40089498118226119</v>
      </c>
      <c r="G1354" s="5" t="s">
        <v>390</v>
      </c>
      <c r="H1354" s="5" t="s">
        <v>394</v>
      </c>
      <c r="I1354" s="5" t="s">
        <v>397</v>
      </c>
    </row>
    <row r="1355" spans="1:9" x14ac:dyDescent="0.4">
      <c r="A1355" s="6">
        <v>1353</v>
      </c>
      <c r="B1355" s="5" t="s">
        <v>254</v>
      </c>
      <c r="C1355" s="5">
        <v>80</v>
      </c>
      <c r="D1355" s="5">
        <v>3</v>
      </c>
      <c r="E1355" s="5" t="s">
        <v>389</v>
      </c>
      <c r="F1355" s="5">
        <v>0.47384652456380449</v>
      </c>
      <c r="G1355" s="5" t="s">
        <v>390</v>
      </c>
      <c r="H1355" s="5" t="s">
        <v>394</v>
      </c>
      <c r="I1355" s="5" t="s">
        <v>397</v>
      </c>
    </row>
    <row r="1356" spans="1:9" x14ac:dyDescent="0.4">
      <c r="A1356" s="6">
        <v>1354</v>
      </c>
      <c r="B1356" s="5" t="s">
        <v>4</v>
      </c>
      <c r="C1356" s="5">
        <v>40</v>
      </c>
      <c r="D1356" s="5">
        <v>4</v>
      </c>
      <c r="E1356" s="5" t="s">
        <v>389</v>
      </c>
      <c r="F1356" s="5">
        <v>0.18974709501025289</v>
      </c>
      <c r="G1356" s="5" t="s">
        <v>393</v>
      </c>
      <c r="H1356" s="5" t="s">
        <v>394</v>
      </c>
      <c r="I1356" s="5" t="s">
        <v>397</v>
      </c>
    </row>
    <row r="1357" spans="1:9" x14ac:dyDescent="0.4">
      <c r="A1357" s="6">
        <v>1355</v>
      </c>
      <c r="B1357" s="5" t="s">
        <v>322</v>
      </c>
      <c r="C1357" s="5">
        <v>40</v>
      </c>
      <c r="D1357" s="5">
        <v>3</v>
      </c>
      <c r="E1357" s="5" t="s">
        <v>389</v>
      </c>
      <c r="F1357" s="5">
        <v>0.18185036854514289</v>
      </c>
      <c r="G1357" s="5" t="s">
        <v>390</v>
      </c>
      <c r="H1357" s="5" t="s">
        <v>394</v>
      </c>
      <c r="I1357" s="5" t="s">
        <v>397</v>
      </c>
    </row>
    <row r="1358" spans="1:9" x14ac:dyDescent="0.4">
      <c r="A1358" s="6">
        <v>1356</v>
      </c>
      <c r="B1358" s="5" t="s">
        <v>4</v>
      </c>
      <c r="C1358" s="5">
        <v>80</v>
      </c>
      <c r="D1358" s="5">
        <v>5</v>
      </c>
      <c r="E1358" s="5" t="s">
        <v>389</v>
      </c>
      <c r="F1358" s="5">
        <v>0.48482448244824478</v>
      </c>
      <c r="G1358" s="5" t="s">
        <v>393</v>
      </c>
      <c r="H1358" s="5" t="s">
        <v>394</v>
      </c>
      <c r="I1358" s="5" t="s">
        <v>397</v>
      </c>
    </row>
    <row r="1359" spans="1:9" x14ac:dyDescent="0.4">
      <c r="A1359" s="6">
        <v>1357</v>
      </c>
      <c r="B1359" s="5" t="s">
        <v>173</v>
      </c>
      <c r="C1359" s="5">
        <v>20</v>
      </c>
      <c r="D1359" s="5">
        <v>1</v>
      </c>
      <c r="E1359" s="5" t="s">
        <v>389</v>
      </c>
      <c r="F1359" s="5">
        <v>0.46666666666666662</v>
      </c>
      <c r="G1359" s="5" t="s">
        <v>390</v>
      </c>
      <c r="H1359" s="5" t="s">
        <v>394</v>
      </c>
      <c r="I1359" s="5" t="s">
        <v>397</v>
      </c>
    </row>
    <row r="1360" spans="1:9" x14ac:dyDescent="0.4">
      <c r="A1360" s="6">
        <v>1358</v>
      </c>
      <c r="B1360" s="5" t="s">
        <v>4</v>
      </c>
      <c r="C1360" s="5">
        <v>20</v>
      </c>
      <c r="D1360" s="5">
        <v>4</v>
      </c>
      <c r="E1360" s="5" t="s">
        <v>389</v>
      </c>
      <c r="F1360" s="5">
        <v>0.37582417582417588</v>
      </c>
      <c r="G1360" s="5" t="s">
        <v>390</v>
      </c>
      <c r="H1360" s="5" t="s">
        <v>394</v>
      </c>
      <c r="I1360" s="5" t="s">
        <v>397</v>
      </c>
    </row>
    <row r="1361" spans="1:9" x14ac:dyDescent="0.4">
      <c r="A1361" s="6">
        <v>1359</v>
      </c>
      <c r="B1361" s="5" t="s">
        <v>349</v>
      </c>
      <c r="C1361" s="5">
        <v>40</v>
      </c>
      <c r="D1361" s="5">
        <v>5</v>
      </c>
      <c r="E1361" s="5" t="s">
        <v>389</v>
      </c>
      <c r="F1361" s="5">
        <v>0.39889460644177621</v>
      </c>
      <c r="G1361" s="5" t="s">
        <v>393</v>
      </c>
      <c r="H1361" s="5" t="s">
        <v>394</v>
      </c>
      <c r="I1361" s="5" t="s">
        <v>397</v>
      </c>
    </row>
    <row r="1362" spans="1:9" x14ac:dyDescent="0.4">
      <c r="A1362" s="6">
        <v>1360</v>
      </c>
      <c r="B1362" s="5" t="s">
        <v>4</v>
      </c>
      <c r="C1362" s="5">
        <v>320</v>
      </c>
      <c r="D1362" s="5">
        <v>1</v>
      </c>
      <c r="E1362" s="5" t="s">
        <v>389</v>
      </c>
      <c r="F1362" s="5">
        <v>0.48089386576674042</v>
      </c>
      <c r="G1362" s="5" t="s">
        <v>393</v>
      </c>
      <c r="H1362" s="5" t="s">
        <v>394</v>
      </c>
      <c r="I1362" s="5" t="s">
        <v>397</v>
      </c>
    </row>
    <row r="1363" spans="1:9" x14ac:dyDescent="0.4">
      <c r="A1363" s="6">
        <v>1361</v>
      </c>
      <c r="B1363" s="5" t="s">
        <v>349</v>
      </c>
      <c r="C1363" s="5">
        <v>80</v>
      </c>
      <c r="D1363" s="5">
        <v>2</v>
      </c>
      <c r="E1363" s="5" t="s">
        <v>389</v>
      </c>
      <c r="F1363" s="5">
        <v>0.3711166765051403</v>
      </c>
      <c r="G1363" s="5" t="s">
        <v>390</v>
      </c>
      <c r="H1363" s="5" t="s">
        <v>394</v>
      </c>
      <c r="I1363" s="5" t="s">
        <v>397</v>
      </c>
    </row>
    <row r="1364" spans="1:9" x14ac:dyDescent="0.4">
      <c r="A1364" s="6">
        <v>1362</v>
      </c>
      <c r="B1364" s="5" t="s">
        <v>279</v>
      </c>
      <c r="C1364" s="5">
        <v>40</v>
      </c>
      <c r="D1364" s="5">
        <v>2</v>
      </c>
      <c r="E1364" s="5" t="s">
        <v>389</v>
      </c>
      <c r="F1364" s="5">
        <v>0.56261237440507661</v>
      </c>
      <c r="G1364" s="5" t="s">
        <v>393</v>
      </c>
      <c r="H1364" s="5" t="s">
        <v>394</v>
      </c>
      <c r="I1364" s="5" t="s">
        <v>397</v>
      </c>
    </row>
    <row r="1365" spans="1:9" x14ac:dyDescent="0.4">
      <c r="A1365" s="6">
        <v>1363</v>
      </c>
      <c r="B1365" s="5" t="s">
        <v>322</v>
      </c>
      <c r="C1365" s="5">
        <v>160</v>
      </c>
      <c r="D1365" s="5">
        <v>5</v>
      </c>
      <c r="E1365" s="5" t="s">
        <v>389</v>
      </c>
      <c r="F1365" s="5">
        <v>0.1973937480412114</v>
      </c>
      <c r="G1365" s="5" t="s">
        <v>393</v>
      </c>
      <c r="H1365" s="5" t="s">
        <v>394</v>
      </c>
      <c r="I1365" s="5" t="s">
        <v>397</v>
      </c>
    </row>
    <row r="1366" spans="1:9" x14ac:dyDescent="0.4">
      <c r="A1366" s="6">
        <v>1364</v>
      </c>
      <c r="B1366" s="5" t="s">
        <v>173</v>
      </c>
      <c r="C1366" s="5">
        <v>40</v>
      </c>
      <c r="D1366" s="5">
        <v>5</v>
      </c>
      <c r="E1366" s="5" t="s">
        <v>389</v>
      </c>
      <c r="F1366" s="5">
        <v>0.26470588235294118</v>
      </c>
      <c r="G1366" s="5" t="s">
        <v>390</v>
      </c>
      <c r="H1366" s="5" t="s">
        <v>394</v>
      </c>
      <c r="I1366" s="5" t="s">
        <v>397</v>
      </c>
    </row>
    <row r="1367" spans="1:9" x14ac:dyDescent="0.4">
      <c r="A1367" s="6">
        <v>1365</v>
      </c>
      <c r="B1367" s="5" t="s">
        <v>254</v>
      </c>
      <c r="C1367" s="5">
        <v>40</v>
      </c>
      <c r="D1367" s="5">
        <v>2</v>
      </c>
      <c r="E1367" s="5" t="s">
        <v>389</v>
      </c>
      <c r="F1367" s="5">
        <v>8.1042988019732198E-2</v>
      </c>
      <c r="G1367" s="5" t="s">
        <v>393</v>
      </c>
      <c r="H1367" s="5" t="s">
        <v>394</v>
      </c>
      <c r="I1367" s="5" t="s">
        <v>397</v>
      </c>
    </row>
    <row r="1368" spans="1:9" x14ac:dyDescent="0.4">
      <c r="A1368" s="6">
        <v>1366</v>
      </c>
      <c r="B1368" s="5" t="s">
        <v>279</v>
      </c>
      <c r="C1368" s="5">
        <v>80</v>
      </c>
      <c r="D1368" s="5">
        <v>3</v>
      </c>
      <c r="E1368" s="5" t="s">
        <v>389</v>
      </c>
      <c r="F1368" s="5">
        <v>0.63846372688477937</v>
      </c>
      <c r="G1368" s="5" t="s">
        <v>390</v>
      </c>
      <c r="H1368" s="5" t="s">
        <v>394</v>
      </c>
      <c r="I1368" s="5" t="s">
        <v>397</v>
      </c>
    </row>
    <row r="1369" spans="1:9" x14ac:dyDescent="0.4">
      <c r="A1369" s="6">
        <v>1367</v>
      </c>
      <c r="B1369" s="5" t="s">
        <v>173</v>
      </c>
      <c r="C1369" s="5">
        <v>80</v>
      </c>
      <c r="D1369" s="5">
        <v>3</v>
      </c>
      <c r="E1369" s="5" t="s">
        <v>389</v>
      </c>
      <c r="F1369" s="5">
        <v>0.12431230897471519</v>
      </c>
      <c r="G1369" s="5" t="s">
        <v>390</v>
      </c>
      <c r="H1369" s="5" t="s">
        <v>394</v>
      </c>
      <c r="I1369" s="5" t="s">
        <v>397</v>
      </c>
    </row>
    <row r="1370" spans="1:9" x14ac:dyDescent="0.4">
      <c r="A1370" s="6">
        <v>1368</v>
      </c>
      <c r="B1370" s="5" t="s">
        <v>279</v>
      </c>
      <c r="C1370" s="5">
        <v>40</v>
      </c>
      <c r="D1370" s="5">
        <v>3</v>
      </c>
      <c r="E1370" s="5" t="s">
        <v>389</v>
      </c>
      <c r="F1370" s="5">
        <v>0.17010421189752489</v>
      </c>
      <c r="G1370" s="5" t="s">
        <v>393</v>
      </c>
      <c r="H1370" s="5" t="s">
        <v>394</v>
      </c>
      <c r="I1370" s="5" t="s">
        <v>397</v>
      </c>
    </row>
    <row r="1371" spans="1:9" x14ac:dyDescent="0.4">
      <c r="A1371" s="6">
        <v>1369</v>
      </c>
      <c r="B1371" s="5" t="s">
        <v>76</v>
      </c>
      <c r="C1371" s="5">
        <v>40</v>
      </c>
      <c r="D1371" s="5">
        <v>5</v>
      </c>
      <c r="E1371" s="5" t="s">
        <v>389</v>
      </c>
      <c r="F1371" s="5">
        <v>0.1155656108597285</v>
      </c>
      <c r="G1371" s="5" t="s">
        <v>390</v>
      </c>
      <c r="H1371" s="5" t="s">
        <v>394</v>
      </c>
      <c r="I1371" s="5" t="s">
        <v>397</v>
      </c>
    </row>
    <row r="1372" spans="1:9" x14ac:dyDescent="0.4">
      <c r="A1372" s="6">
        <v>1370</v>
      </c>
      <c r="B1372" s="5" t="s">
        <v>254</v>
      </c>
      <c r="C1372" s="5">
        <v>40</v>
      </c>
      <c r="D1372" s="5">
        <v>3</v>
      </c>
      <c r="E1372" s="5" t="s">
        <v>389</v>
      </c>
      <c r="F1372" s="5">
        <v>0.2375415282392026</v>
      </c>
      <c r="G1372" s="5" t="s">
        <v>393</v>
      </c>
      <c r="H1372" s="5" t="s">
        <v>394</v>
      </c>
      <c r="I1372" s="5" t="s">
        <v>397</v>
      </c>
    </row>
    <row r="1373" spans="1:9" x14ac:dyDescent="0.4">
      <c r="A1373" s="6">
        <v>1371</v>
      </c>
      <c r="B1373" s="5" t="s">
        <v>322</v>
      </c>
      <c r="C1373" s="5">
        <v>40</v>
      </c>
      <c r="D1373" s="5">
        <v>3</v>
      </c>
      <c r="E1373" s="5" t="s">
        <v>389</v>
      </c>
      <c r="F1373" s="5">
        <v>0.14331086336530979</v>
      </c>
      <c r="G1373" s="5" t="s">
        <v>393</v>
      </c>
      <c r="H1373" s="5" t="s">
        <v>394</v>
      </c>
      <c r="I1373" s="5" t="s">
        <v>397</v>
      </c>
    </row>
    <row r="1374" spans="1:9" x14ac:dyDescent="0.4">
      <c r="A1374" s="6">
        <v>1372</v>
      </c>
      <c r="B1374" s="5" t="s">
        <v>76</v>
      </c>
      <c r="C1374" s="5">
        <v>320</v>
      </c>
      <c r="D1374" s="5">
        <v>5</v>
      </c>
      <c r="E1374" s="5" t="s">
        <v>389</v>
      </c>
      <c r="F1374" s="5">
        <v>0.1645296420991397</v>
      </c>
      <c r="G1374" s="5" t="s">
        <v>393</v>
      </c>
      <c r="H1374" s="5" t="s">
        <v>394</v>
      </c>
      <c r="I1374" s="5" t="s">
        <v>397</v>
      </c>
    </row>
    <row r="1375" spans="1:9" x14ac:dyDescent="0.4">
      <c r="A1375" s="6">
        <v>1373</v>
      </c>
      <c r="B1375" s="5" t="s">
        <v>4</v>
      </c>
      <c r="C1375" s="5">
        <v>20</v>
      </c>
      <c r="D1375" s="5">
        <v>2</v>
      </c>
      <c r="E1375" s="5" t="s">
        <v>389</v>
      </c>
      <c r="F1375" s="5">
        <v>0.3923076923076923</v>
      </c>
      <c r="G1375" s="5" t="s">
        <v>393</v>
      </c>
      <c r="H1375" s="5" t="s">
        <v>394</v>
      </c>
      <c r="I1375" s="5" t="s">
        <v>397</v>
      </c>
    </row>
    <row r="1376" spans="1:9" x14ac:dyDescent="0.4">
      <c r="A1376" s="6">
        <v>1374</v>
      </c>
      <c r="B1376" s="5" t="s">
        <v>349</v>
      </c>
      <c r="C1376" s="5">
        <v>80</v>
      </c>
      <c r="D1376" s="5">
        <v>3</v>
      </c>
      <c r="E1376" s="5" t="s">
        <v>389</v>
      </c>
      <c r="F1376" s="5">
        <v>0.52148460767569549</v>
      </c>
      <c r="G1376" s="5" t="s">
        <v>390</v>
      </c>
      <c r="H1376" s="5" t="s">
        <v>394</v>
      </c>
      <c r="I1376" s="5" t="s">
        <v>397</v>
      </c>
    </row>
    <row r="1377" spans="1:9" x14ac:dyDescent="0.4">
      <c r="A1377" s="6">
        <v>1375</v>
      </c>
      <c r="B1377" s="5" t="s">
        <v>4</v>
      </c>
      <c r="C1377" s="5">
        <v>320</v>
      </c>
      <c r="D1377" s="5">
        <v>3</v>
      </c>
      <c r="E1377" s="5" t="s">
        <v>389</v>
      </c>
      <c r="F1377" s="5">
        <v>0.48737677932678453</v>
      </c>
      <c r="G1377" s="5" t="s">
        <v>393</v>
      </c>
      <c r="H1377" s="5" t="s">
        <v>394</v>
      </c>
      <c r="I1377" s="5" t="s">
        <v>397</v>
      </c>
    </row>
    <row r="1378" spans="1:9" x14ac:dyDescent="0.4">
      <c r="A1378" s="6">
        <v>1376</v>
      </c>
      <c r="B1378" s="5" t="s">
        <v>173</v>
      </c>
      <c r="C1378" s="5">
        <v>320</v>
      </c>
      <c r="D1378" s="5">
        <v>5</v>
      </c>
      <c r="E1378" s="5" t="s">
        <v>389</v>
      </c>
      <c r="F1378" s="5">
        <v>0.21041408015418089</v>
      </c>
      <c r="G1378" s="5" t="s">
        <v>390</v>
      </c>
      <c r="H1378" s="5" t="s">
        <v>394</v>
      </c>
      <c r="I1378" s="5" t="s">
        <v>397</v>
      </c>
    </row>
    <row r="1379" spans="1:9" x14ac:dyDescent="0.4">
      <c r="A1379" s="6">
        <v>1377</v>
      </c>
      <c r="B1379" s="5" t="s">
        <v>349</v>
      </c>
      <c r="C1379" s="5">
        <v>20</v>
      </c>
      <c r="D1379" s="5">
        <v>5</v>
      </c>
      <c r="E1379" s="5" t="s">
        <v>389</v>
      </c>
      <c r="F1379" s="5">
        <v>0.47142857142857131</v>
      </c>
      <c r="G1379" s="5" t="s">
        <v>393</v>
      </c>
      <c r="H1379" s="5" t="s">
        <v>394</v>
      </c>
      <c r="I1379" s="5" t="s">
        <v>397</v>
      </c>
    </row>
    <row r="1380" spans="1:9" x14ac:dyDescent="0.4">
      <c r="A1380" s="6">
        <v>1378</v>
      </c>
      <c r="B1380" s="5" t="s">
        <v>173</v>
      </c>
      <c r="C1380" s="5">
        <v>320</v>
      </c>
      <c r="D1380" s="5">
        <v>2</v>
      </c>
      <c r="E1380" s="5" t="s">
        <v>389</v>
      </c>
      <c r="F1380" s="5">
        <v>0.18696192043109161</v>
      </c>
      <c r="G1380" s="5" t="s">
        <v>390</v>
      </c>
      <c r="H1380" s="5" t="s">
        <v>394</v>
      </c>
      <c r="I1380" s="5" t="s">
        <v>397</v>
      </c>
    </row>
    <row r="1381" spans="1:9" x14ac:dyDescent="0.4">
      <c r="A1381" s="6">
        <v>1379</v>
      </c>
      <c r="B1381" s="5" t="s">
        <v>173</v>
      </c>
      <c r="C1381" s="5">
        <v>20</v>
      </c>
      <c r="D1381" s="5">
        <v>1</v>
      </c>
      <c r="E1381" s="5" t="s">
        <v>389</v>
      </c>
      <c r="F1381" s="5">
        <v>7.1538461538461495E-2</v>
      </c>
      <c r="G1381" s="5" t="s">
        <v>393</v>
      </c>
      <c r="H1381" s="5" t="s">
        <v>394</v>
      </c>
      <c r="I1381" s="5" t="s">
        <v>397</v>
      </c>
    </row>
    <row r="1382" spans="1:9" x14ac:dyDescent="0.4">
      <c r="A1382" s="6">
        <v>1380</v>
      </c>
      <c r="B1382" s="5" t="s">
        <v>254</v>
      </c>
      <c r="C1382" s="5">
        <v>40</v>
      </c>
      <c r="D1382" s="5">
        <v>1</v>
      </c>
      <c r="E1382" s="5" t="s">
        <v>389</v>
      </c>
      <c r="F1382" s="5">
        <v>0.18561224489795911</v>
      </c>
      <c r="G1382" s="5" t="s">
        <v>393</v>
      </c>
      <c r="H1382" s="5" t="s">
        <v>394</v>
      </c>
      <c r="I1382" s="5" t="s">
        <v>397</v>
      </c>
    </row>
    <row r="1383" spans="1:9" x14ac:dyDescent="0.4">
      <c r="A1383" s="6">
        <v>1381</v>
      </c>
      <c r="B1383" s="5" t="s">
        <v>4</v>
      </c>
      <c r="C1383" s="5">
        <v>40</v>
      </c>
      <c r="D1383" s="5">
        <v>3</v>
      </c>
      <c r="E1383" s="5" t="s">
        <v>389</v>
      </c>
      <c r="F1383" s="5">
        <v>0.60468701819303117</v>
      </c>
      <c r="G1383" s="5" t="s">
        <v>393</v>
      </c>
      <c r="H1383" s="5" t="s">
        <v>394</v>
      </c>
      <c r="I1383" s="5" t="s">
        <v>397</v>
      </c>
    </row>
    <row r="1384" spans="1:9" x14ac:dyDescent="0.4">
      <c r="A1384" s="6">
        <v>1382</v>
      </c>
      <c r="B1384" s="5" t="s">
        <v>254</v>
      </c>
      <c r="C1384" s="5">
        <v>80</v>
      </c>
      <c r="D1384" s="5">
        <v>1</v>
      </c>
      <c r="E1384" s="5" t="s">
        <v>389</v>
      </c>
      <c r="F1384" s="5">
        <v>0.14496439889698309</v>
      </c>
      <c r="G1384" s="5" t="s">
        <v>393</v>
      </c>
      <c r="H1384" s="5" t="s">
        <v>394</v>
      </c>
      <c r="I1384" s="5" t="s">
        <v>397</v>
      </c>
    </row>
    <row r="1385" spans="1:9" x14ac:dyDescent="0.4">
      <c r="A1385" s="6">
        <v>1383</v>
      </c>
      <c r="B1385" s="5" t="s">
        <v>349</v>
      </c>
      <c r="C1385" s="5">
        <v>80</v>
      </c>
      <c r="D1385" s="5">
        <v>3</v>
      </c>
      <c r="E1385" s="5" t="s">
        <v>389</v>
      </c>
      <c r="F1385" s="5">
        <v>0.66558242980261328</v>
      </c>
      <c r="G1385" s="5" t="s">
        <v>393</v>
      </c>
      <c r="H1385" s="5" t="s">
        <v>394</v>
      </c>
      <c r="I1385" s="5" t="s">
        <v>397</v>
      </c>
    </row>
    <row r="1386" spans="1:9" x14ac:dyDescent="0.4">
      <c r="A1386" s="6">
        <v>1384</v>
      </c>
      <c r="B1386" s="5" t="s">
        <v>76</v>
      </c>
      <c r="C1386" s="5">
        <v>40</v>
      </c>
      <c r="D1386" s="5">
        <v>4</v>
      </c>
      <c r="E1386" s="5" t="s">
        <v>389</v>
      </c>
      <c r="F1386" s="5">
        <v>3.5343035343035303E-2</v>
      </c>
      <c r="G1386" s="5" t="s">
        <v>390</v>
      </c>
      <c r="H1386" s="5" t="s">
        <v>394</v>
      </c>
      <c r="I1386" s="5" t="s">
        <v>397</v>
      </c>
    </row>
    <row r="1387" spans="1:9" x14ac:dyDescent="0.4">
      <c r="A1387" s="6">
        <v>1385</v>
      </c>
      <c r="B1387" s="5" t="s">
        <v>173</v>
      </c>
      <c r="C1387" s="5">
        <v>320</v>
      </c>
      <c r="D1387" s="5">
        <v>3</v>
      </c>
      <c r="E1387" s="5" t="s">
        <v>389</v>
      </c>
      <c r="F1387" s="5">
        <v>8.7948344151274296E-2</v>
      </c>
      <c r="G1387" s="5" t="s">
        <v>390</v>
      </c>
      <c r="H1387" s="5" t="s">
        <v>394</v>
      </c>
      <c r="I1387" s="5" t="s">
        <v>397</v>
      </c>
    </row>
    <row r="1388" spans="1:9" x14ac:dyDescent="0.4">
      <c r="A1388" s="6">
        <v>1386</v>
      </c>
      <c r="B1388" s="5" t="s">
        <v>173</v>
      </c>
      <c r="C1388" s="5">
        <v>320</v>
      </c>
      <c r="D1388" s="5">
        <v>4</v>
      </c>
      <c r="E1388" s="5" t="s">
        <v>389</v>
      </c>
      <c r="F1388" s="5">
        <v>0.25578694870346957</v>
      </c>
      <c r="G1388" s="5" t="s">
        <v>390</v>
      </c>
      <c r="H1388" s="5" t="s">
        <v>394</v>
      </c>
      <c r="I1388" s="5" t="s">
        <v>397</v>
      </c>
    </row>
    <row r="1389" spans="1:9" x14ac:dyDescent="0.4">
      <c r="A1389" s="6">
        <v>1387</v>
      </c>
      <c r="B1389" s="5" t="s">
        <v>4</v>
      </c>
      <c r="C1389" s="5">
        <v>40</v>
      </c>
      <c r="D1389" s="5">
        <v>3</v>
      </c>
      <c r="E1389" s="5" t="s">
        <v>389</v>
      </c>
      <c r="F1389" s="5">
        <v>0.52116654578768551</v>
      </c>
      <c r="G1389" s="5" t="s">
        <v>390</v>
      </c>
      <c r="H1389" s="5" t="s">
        <v>394</v>
      </c>
      <c r="I1389" s="5" t="s">
        <v>397</v>
      </c>
    </row>
    <row r="1390" spans="1:9" x14ac:dyDescent="0.4">
      <c r="A1390" s="6">
        <v>1388</v>
      </c>
      <c r="B1390" s="5" t="s">
        <v>349</v>
      </c>
      <c r="C1390" s="5">
        <v>160</v>
      </c>
      <c r="D1390" s="5">
        <v>2</v>
      </c>
      <c r="E1390" s="5" t="s">
        <v>389</v>
      </c>
      <c r="F1390" s="5">
        <v>0.61356552137111775</v>
      </c>
      <c r="G1390" s="5" t="s">
        <v>393</v>
      </c>
      <c r="H1390" s="5" t="s">
        <v>394</v>
      </c>
      <c r="I1390" s="5" t="s">
        <v>397</v>
      </c>
    </row>
    <row r="1391" spans="1:9" x14ac:dyDescent="0.4">
      <c r="A1391" s="6">
        <v>1389</v>
      </c>
      <c r="B1391" s="5" t="s">
        <v>76</v>
      </c>
      <c r="C1391" s="5">
        <v>320</v>
      </c>
      <c r="D1391" s="5">
        <v>5</v>
      </c>
      <c r="E1391" s="5" t="s">
        <v>389</v>
      </c>
      <c r="F1391" s="5">
        <v>0.1495313982157834</v>
      </c>
      <c r="G1391" s="5" t="s">
        <v>390</v>
      </c>
      <c r="H1391" s="5" t="s">
        <v>394</v>
      </c>
      <c r="I1391" s="5" t="s">
        <v>397</v>
      </c>
    </row>
    <row r="1392" spans="1:9" x14ac:dyDescent="0.4">
      <c r="A1392" s="6">
        <v>1390</v>
      </c>
      <c r="B1392" s="5" t="s">
        <v>4</v>
      </c>
      <c r="C1392" s="5">
        <v>20</v>
      </c>
      <c r="D1392" s="5">
        <v>3</v>
      </c>
      <c r="E1392" s="5" t="s">
        <v>389</v>
      </c>
      <c r="F1392" s="5">
        <v>0.32782608695652171</v>
      </c>
      <c r="G1392" s="5" t="s">
        <v>393</v>
      </c>
      <c r="H1392" s="5" t="s">
        <v>394</v>
      </c>
      <c r="I1392" s="5" t="s">
        <v>397</v>
      </c>
    </row>
    <row r="1393" spans="1:9" x14ac:dyDescent="0.4">
      <c r="A1393" s="6">
        <v>1391</v>
      </c>
      <c r="B1393" s="5" t="s">
        <v>173</v>
      </c>
      <c r="C1393" s="5">
        <v>40</v>
      </c>
      <c r="D1393" s="5">
        <v>5</v>
      </c>
      <c r="E1393" s="5" t="s">
        <v>389</v>
      </c>
      <c r="F1393" s="5">
        <v>7.1493212669683E-3</v>
      </c>
      <c r="G1393" s="5" t="s">
        <v>393</v>
      </c>
      <c r="H1393" s="5" t="s">
        <v>394</v>
      </c>
      <c r="I1393" s="5" t="s">
        <v>397</v>
      </c>
    </row>
    <row r="1394" spans="1:9" x14ac:dyDescent="0.4">
      <c r="A1394" s="6">
        <v>1392</v>
      </c>
      <c r="B1394" s="5" t="s">
        <v>4</v>
      </c>
      <c r="C1394" s="5">
        <v>20</v>
      </c>
      <c r="D1394" s="5">
        <v>4</v>
      </c>
      <c r="E1394" s="5" t="s">
        <v>389</v>
      </c>
      <c r="F1394" s="5">
        <v>0.5902113459399333</v>
      </c>
      <c r="G1394" s="5" t="s">
        <v>393</v>
      </c>
      <c r="H1394" s="5" t="s">
        <v>394</v>
      </c>
      <c r="I1394" s="5" t="s">
        <v>397</v>
      </c>
    </row>
    <row r="1395" spans="1:9" x14ac:dyDescent="0.4">
      <c r="A1395" s="6">
        <v>1393</v>
      </c>
      <c r="B1395" s="5" t="s">
        <v>215</v>
      </c>
      <c r="C1395" s="5">
        <v>80</v>
      </c>
      <c r="D1395" s="5">
        <v>4</v>
      </c>
      <c r="E1395" s="5" t="s">
        <v>389</v>
      </c>
      <c r="F1395" s="5">
        <v>0.65432048743332361</v>
      </c>
      <c r="G1395" s="5" t="s">
        <v>390</v>
      </c>
      <c r="H1395" s="5" t="s">
        <v>394</v>
      </c>
      <c r="I1395" s="5" t="s">
        <v>397</v>
      </c>
    </row>
    <row r="1396" spans="1:9" x14ac:dyDescent="0.4">
      <c r="A1396" s="6">
        <v>1394</v>
      </c>
      <c r="B1396" s="5" t="s">
        <v>215</v>
      </c>
      <c r="C1396" s="5">
        <v>80</v>
      </c>
      <c r="D1396" s="5">
        <v>4</v>
      </c>
      <c r="E1396" s="5" t="s">
        <v>389</v>
      </c>
      <c r="F1396" s="5">
        <v>0.71536504036504034</v>
      </c>
      <c r="G1396" s="5" t="s">
        <v>393</v>
      </c>
      <c r="H1396" s="5" t="s">
        <v>394</v>
      </c>
      <c r="I1396" s="5" t="s">
        <v>397</v>
      </c>
    </row>
    <row r="1397" spans="1:9" x14ac:dyDescent="0.4">
      <c r="A1397" s="6">
        <v>1395</v>
      </c>
      <c r="B1397" s="5" t="s">
        <v>171</v>
      </c>
      <c r="C1397" s="5">
        <v>20</v>
      </c>
      <c r="D1397" s="5">
        <v>5</v>
      </c>
      <c r="E1397" s="5" t="s">
        <v>389</v>
      </c>
      <c r="F1397" s="5">
        <v>0.48441558441558441</v>
      </c>
      <c r="G1397" s="5" t="s">
        <v>393</v>
      </c>
      <c r="H1397" s="5" t="s">
        <v>394</v>
      </c>
      <c r="I1397" s="5" t="s">
        <v>397</v>
      </c>
    </row>
    <row r="1398" spans="1:9" x14ac:dyDescent="0.4">
      <c r="A1398" s="6">
        <v>1396</v>
      </c>
      <c r="B1398" s="5" t="s">
        <v>349</v>
      </c>
      <c r="C1398" s="5">
        <v>40</v>
      </c>
      <c r="D1398" s="5">
        <v>4</v>
      </c>
      <c r="E1398" s="5" t="s">
        <v>389</v>
      </c>
      <c r="F1398" s="5">
        <v>0.33936993699369938</v>
      </c>
      <c r="G1398" s="5" t="s">
        <v>390</v>
      </c>
      <c r="H1398" s="5" t="s">
        <v>394</v>
      </c>
      <c r="I1398" s="5" t="s">
        <v>397</v>
      </c>
    </row>
    <row r="1399" spans="1:9" x14ac:dyDescent="0.4">
      <c r="A1399" s="6">
        <v>1397</v>
      </c>
      <c r="B1399" s="5" t="s">
        <v>4</v>
      </c>
      <c r="C1399" s="5">
        <v>40</v>
      </c>
      <c r="D1399" s="5">
        <v>4</v>
      </c>
      <c r="E1399" s="5" t="s">
        <v>389</v>
      </c>
      <c r="F1399" s="5">
        <v>0.23277058279370949</v>
      </c>
      <c r="G1399" s="5" t="s">
        <v>390</v>
      </c>
      <c r="H1399" s="5" t="s">
        <v>394</v>
      </c>
      <c r="I1399" s="5" t="s">
        <v>397</v>
      </c>
    </row>
    <row r="1400" spans="1:9" x14ac:dyDescent="0.4">
      <c r="A1400" s="6">
        <v>1398</v>
      </c>
      <c r="B1400" s="5" t="s">
        <v>349</v>
      </c>
      <c r="C1400" s="5">
        <v>20</v>
      </c>
      <c r="D1400" s="5">
        <v>2</v>
      </c>
      <c r="E1400" s="5" t="s">
        <v>389</v>
      </c>
      <c r="F1400" s="5">
        <v>0.59605911330049255</v>
      </c>
      <c r="G1400" s="5" t="s">
        <v>393</v>
      </c>
      <c r="H1400" s="5" t="s">
        <v>394</v>
      </c>
      <c r="I1400" s="5" t="s">
        <v>397</v>
      </c>
    </row>
    <row r="1401" spans="1:9" x14ac:dyDescent="0.4">
      <c r="A1401" s="6">
        <v>1399</v>
      </c>
      <c r="B1401" s="5" t="s">
        <v>4</v>
      </c>
      <c r="C1401" s="5">
        <v>20</v>
      </c>
      <c r="D1401" s="5">
        <v>3</v>
      </c>
      <c r="E1401" s="5" t="s">
        <v>389</v>
      </c>
      <c r="F1401" s="5">
        <v>9.0909090909090801E-2</v>
      </c>
      <c r="G1401" s="5" t="s">
        <v>390</v>
      </c>
      <c r="H1401" s="5" t="s">
        <v>394</v>
      </c>
      <c r="I1401" s="5" t="s">
        <v>397</v>
      </c>
    </row>
    <row r="1402" spans="1:9" x14ac:dyDescent="0.4">
      <c r="A1402" s="6">
        <v>1400</v>
      </c>
      <c r="B1402" s="5" t="s">
        <v>279</v>
      </c>
      <c r="C1402" s="5">
        <v>320</v>
      </c>
      <c r="D1402" s="5">
        <v>2</v>
      </c>
      <c r="E1402" s="5" t="s">
        <v>389</v>
      </c>
      <c r="F1402" s="5">
        <v>0.71369186799425777</v>
      </c>
      <c r="G1402" s="5" t="s">
        <v>390</v>
      </c>
      <c r="H1402" s="5" t="s">
        <v>394</v>
      </c>
      <c r="I1402" s="5" t="s">
        <v>397</v>
      </c>
    </row>
    <row r="1403" spans="1:9" x14ac:dyDescent="0.4">
      <c r="A1403" s="6">
        <v>1401</v>
      </c>
      <c r="B1403" s="5" t="s">
        <v>76</v>
      </c>
      <c r="C1403" s="5">
        <v>160</v>
      </c>
      <c r="D1403" s="5">
        <v>5</v>
      </c>
      <c r="E1403" s="5" t="s">
        <v>389</v>
      </c>
      <c r="F1403" s="5">
        <v>4.1406021165106902E-2</v>
      </c>
      <c r="G1403" s="5" t="s">
        <v>390</v>
      </c>
      <c r="H1403" s="5" t="s">
        <v>394</v>
      </c>
      <c r="I1403" s="5" t="s">
        <v>397</v>
      </c>
    </row>
    <row r="1404" spans="1:9" x14ac:dyDescent="0.4">
      <c r="A1404" s="6">
        <v>1402</v>
      </c>
      <c r="B1404" s="5" t="s">
        <v>349</v>
      </c>
      <c r="C1404" s="5">
        <v>40</v>
      </c>
      <c r="D1404" s="5">
        <v>2</v>
      </c>
      <c r="E1404" s="5" t="s">
        <v>389</v>
      </c>
      <c r="F1404" s="5">
        <v>0.38877551020408158</v>
      </c>
      <c r="G1404" s="5" t="s">
        <v>393</v>
      </c>
      <c r="H1404" s="5" t="s">
        <v>394</v>
      </c>
      <c r="I1404" s="5" t="s">
        <v>397</v>
      </c>
    </row>
    <row r="1405" spans="1:9" x14ac:dyDescent="0.4">
      <c r="A1405" s="6">
        <v>1403</v>
      </c>
      <c r="B1405" s="5" t="s">
        <v>4</v>
      </c>
      <c r="C1405" s="5">
        <v>160</v>
      </c>
      <c r="D1405" s="5">
        <v>2</v>
      </c>
      <c r="E1405" s="5" t="s">
        <v>389</v>
      </c>
      <c r="F1405" s="5">
        <v>0.34964304459267331</v>
      </c>
      <c r="G1405" s="5" t="s">
        <v>393</v>
      </c>
      <c r="H1405" s="5" t="s">
        <v>394</v>
      </c>
      <c r="I1405" s="5" t="s">
        <v>397</v>
      </c>
    </row>
    <row r="1406" spans="1:9" x14ac:dyDescent="0.4">
      <c r="A1406" s="6">
        <v>1404</v>
      </c>
      <c r="B1406" s="5" t="s">
        <v>76</v>
      </c>
      <c r="C1406" s="5">
        <v>320</v>
      </c>
      <c r="D1406" s="5">
        <v>4</v>
      </c>
      <c r="E1406" s="5" t="s">
        <v>389</v>
      </c>
      <c r="F1406" s="5">
        <v>0.11567371920743499</v>
      </c>
      <c r="G1406" s="5" t="s">
        <v>390</v>
      </c>
      <c r="H1406" s="5" t="s">
        <v>394</v>
      </c>
      <c r="I1406" s="5" t="s">
        <v>397</v>
      </c>
    </row>
    <row r="1407" spans="1:9" x14ac:dyDescent="0.4">
      <c r="A1407" s="6">
        <v>1405</v>
      </c>
      <c r="B1407" s="5" t="s">
        <v>173</v>
      </c>
      <c r="C1407" s="5">
        <v>20</v>
      </c>
      <c r="D1407" s="5">
        <v>5</v>
      </c>
      <c r="E1407" s="5" t="s">
        <v>389</v>
      </c>
      <c r="F1407" s="5">
        <v>0.30909090909090903</v>
      </c>
      <c r="G1407" s="5" t="s">
        <v>390</v>
      </c>
      <c r="H1407" s="5" t="s">
        <v>394</v>
      </c>
      <c r="I1407" s="5" t="s">
        <v>397</v>
      </c>
    </row>
    <row r="1408" spans="1:9" x14ac:dyDescent="0.4">
      <c r="A1408" s="6">
        <v>1406</v>
      </c>
      <c r="B1408" s="5" t="s">
        <v>76</v>
      </c>
      <c r="C1408" s="5">
        <v>20</v>
      </c>
      <c r="D1408" s="5">
        <v>5</v>
      </c>
      <c r="E1408" s="5" t="s">
        <v>389</v>
      </c>
      <c r="F1408" s="5">
        <v>0.14323230112703789</v>
      </c>
      <c r="G1408" s="5" t="s">
        <v>393</v>
      </c>
      <c r="H1408" s="5" t="s">
        <v>394</v>
      </c>
      <c r="I1408" s="5" t="s">
        <v>397</v>
      </c>
    </row>
    <row r="1409" spans="1:9" x14ac:dyDescent="0.4">
      <c r="A1409" s="6">
        <v>1407</v>
      </c>
      <c r="B1409" s="5" t="s">
        <v>254</v>
      </c>
      <c r="C1409" s="5">
        <v>20</v>
      </c>
      <c r="D1409" s="5">
        <v>2</v>
      </c>
      <c r="E1409" s="5" t="s">
        <v>389</v>
      </c>
      <c r="F1409" s="5">
        <v>3.6153846153846099E-2</v>
      </c>
      <c r="G1409" s="5" t="s">
        <v>393</v>
      </c>
      <c r="H1409" s="5" t="s">
        <v>394</v>
      </c>
      <c r="I1409" s="5" t="s">
        <v>397</v>
      </c>
    </row>
    <row r="1410" spans="1:9" x14ac:dyDescent="0.4">
      <c r="A1410" s="6">
        <v>1408</v>
      </c>
      <c r="B1410" s="5" t="s">
        <v>254</v>
      </c>
      <c r="C1410" s="5">
        <v>20</v>
      </c>
      <c r="D1410" s="5">
        <v>3</v>
      </c>
      <c r="E1410" s="5" t="s">
        <v>389</v>
      </c>
      <c r="F1410" s="5">
        <v>0.54492716908999117</v>
      </c>
      <c r="G1410" s="5" t="s">
        <v>390</v>
      </c>
      <c r="H1410" s="5" t="s">
        <v>394</v>
      </c>
      <c r="I1410" s="5" t="s">
        <v>397</v>
      </c>
    </row>
    <row r="1411" spans="1:9" x14ac:dyDescent="0.4">
      <c r="A1411" s="6">
        <v>1409</v>
      </c>
      <c r="B1411" s="5" t="s">
        <v>349</v>
      </c>
      <c r="C1411" s="5">
        <v>20</v>
      </c>
      <c r="D1411" s="5">
        <v>3</v>
      </c>
      <c r="E1411" s="5" t="s">
        <v>389</v>
      </c>
      <c r="F1411" s="5">
        <v>2.9032258064516099E-2</v>
      </c>
      <c r="G1411" s="5" t="s">
        <v>393</v>
      </c>
      <c r="H1411" s="5" t="s">
        <v>394</v>
      </c>
      <c r="I1411" s="5" t="s">
        <v>397</v>
      </c>
    </row>
    <row r="1412" spans="1:9" x14ac:dyDescent="0.4">
      <c r="A1412" s="6">
        <v>1410</v>
      </c>
      <c r="B1412" s="5" t="s">
        <v>322</v>
      </c>
      <c r="C1412" s="5">
        <v>160</v>
      </c>
      <c r="D1412" s="5">
        <v>3</v>
      </c>
      <c r="E1412" s="5" t="s">
        <v>389</v>
      </c>
      <c r="F1412" s="5">
        <v>0.4529923058909423</v>
      </c>
      <c r="G1412" s="5" t="s">
        <v>393</v>
      </c>
      <c r="H1412" s="5" t="s">
        <v>394</v>
      </c>
      <c r="I1412" s="5" t="s">
        <v>397</v>
      </c>
    </row>
    <row r="1413" spans="1:9" x14ac:dyDescent="0.4">
      <c r="A1413" s="6">
        <v>1411</v>
      </c>
      <c r="B1413" s="5" t="s">
        <v>349</v>
      </c>
      <c r="C1413" s="5">
        <v>40</v>
      </c>
      <c r="D1413" s="5">
        <v>4</v>
      </c>
      <c r="E1413" s="5" t="s">
        <v>389</v>
      </c>
      <c r="F1413" s="5">
        <v>0.55879951980792308</v>
      </c>
      <c r="G1413" s="5" t="s">
        <v>393</v>
      </c>
      <c r="H1413" s="5" t="s">
        <v>394</v>
      </c>
      <c r="I1413" s="5" t="s">
        <v>397</v>
      </c>
    </row>
    <row r="1414" spans="1:9" x14ac:dyDescent="0.4">
      <c r="A1414" s="6">
        <v>1412</v>
      </c>
      <c r="B1414" s="5" t="s">
        <v>4</v>
      </c>
      <c r="C1414" s="5">
        <v>320</v>
      </c>
      <c r="D1414" s="5">
        <v>2</v>
      </c>
      <c r="E1414" s="5" t="s">
        <v>389</v>
      </c>
      <c r="F1414" s="5">
        <v>0.41259184080879452</v>
      </c>
      <c r="G1414" s="5" t="s">
        <v>390</v>
      </c>
      <c r="H1414" s="5" t="s">
        <v>394</v>
      </c>
      <c r="I1414" s="5" t="s">
        <v>397</v>
      </c>
    </row>
    <row r="1415" spans="1:9" x14ac:dyDescent="0.4">
      <c r="A1415" s="6">
        <v>1413</v>
      </c>
      <c r="B1415" s="5" t="s">
        <v>173</v>
      </c>
      <c r="C1415" s="5">
        <v>160</v>
      </c>
      <c r="D1415" s="5">
        <v>3</v>
      </c>
      <c r="E1415" s="5" t="s">
        <v>389</v>
      </c>
      <c r="F1415" s="5">
        <v>5.4712720071616497E-2</v>
      </c>
      <c r="G1415" s="5" t="s">
        <v>393</v>
      </c>
      <c r="H1415" s="5" t="s">
        <v>394</v>
      </c>
      <c r="I1415" s="5" t="s">
        <v>397</v>
      </c>
    </row>
    <row r="1416" spans="1:9" x14ac:dyDescent="0.4">
      <c r="A1416" s="6">
        <v>1414</v>
      </c>
      <c r="B1416" s="5" t="s">
        <v>279</v>
      </c>
      <c r="C1416" s="5">
        <v>80</v>
      </c>
      <c r="D1416" s="5">
        <v>1</v>
      </c>
      <c r="E1416" s="5" t="s">
        <v>389</v>
      </c>
      <c r="F1416" s="5">
        <v>0.76421951840749236</v>
      </c>
      <c r="G1416" s="5" t="s">
        <v>393</v>
      </c>
      <c r="H1416" s="5" t="s">
        <v>394</v>
      </c>
      <c r="I1416" s="5" t="s">
        <v>397</v>
      </c>
    </row>
    <row r="1417" spans="1:9" x14ac:dyDescent="0.4">
      <c r="A1417" s="6">
        <v>1415</v>
      </c>
      <c r="B1417" s="5" t="s">
        <v>254</v>
      </c>
      <c r="C1417" s="5">
        <v>80</v>
      </c>
      <c r="D1417" s="5">
        <v>1</v>
      </c>
      <c r="E1417" s="5" t="s">
        <v>389</v>
      </c>
      <c r="F1417" s="5">
        <v>0.37169615925640082</v>
      </c>
      <c r="G1417" s="5" t="s">
        <v>390</v>
      </c>
      <c r="H1417" s="5" t="s">
        <v>394</v>
      </c>
      <c r="I1417" s="5" t="s">
        <v>397</v>
      </c>
    </row>
    <row r="1418" spans="1:9" x14ac:dyDescent="0.4">
      <c r="A1418" s="6">
        <v>1416</v>
      </c>
      <c r="B1418" s="5" t="s">
        <v>76</v>
      </c>
      <c r="C1418" s="5">
        <v>80</v>
      </c>
      <c r="D1418" s="5">
        <v>5</v>
      </c>
      <c r="E1418" s="5" t="s">
        <v>389</v>
      </c>
      <c r="F1418" s="5">
        <v>0.32265446224256289</v>
      </c>
      <c r="G1418" s="5" t="s">
        <v>393</v>
      </c>
      <c r="H1418" s="5" t="s">
        <v>394</v>
      </c>
      <c r="I1418" s="5" t="s">
        <v>397</v>
      </c>
    </row>
    <row r="1419" spans="1:9" x14ac:dyDescent="0.4">
      <c r="A1419" s="6">
        <v>1417</v>
      </c>
      <c r="B1419" s="5" t="s">
        <v>4</v>
      </c>
      <c r="C1419" s="5">
        <v>320</v>
      </c>
      <c r="D1419" s="5">
        <v>2</v>
      </c>
      <c r="E1419" s="5" t="s">
        <v>389</v>
      </c>
      <c r="F1419" s="5">
        <v>0.46576248155050032</v>
      </c>
      <c r="G1419" s="5" t="s">
        <v>393</v>
      </c>
      <c r="H1419" s="5" t="s">
        <v>394</v>
      </c>
      <c r="I1419" s="5" t="s">
        <v>397</v>
      </c>
    </row>
    <row r="1420" spans="1:9" x14ac:dyDescent="0.4">
      <c r="A1420" s="6">
        <v>1418</v>
      </c>
      <c r="B1420" s="5" t="s">
        <v>173</v>
      </c>
      <c r="C1420" s="5">
        <v>40</v>
      </c>
      <c r="D1420" s="5">
        <v>1</v>
      </c>
      <c r="E1420" s="5" t="s">
        <v>389</v>
      </c>
      <c r="F1420" s="5">
        <v>3.17406962785114E-2</v>
      </c>
      <c r="G1420" s="5" t="s">
        <v>393</v>
      </c>
      <c r="H1420" s="5" t="s">
        <v>394</v>
      </c>
      <c r="I1420" s="5" t="s">
        <v>397</v>
      </c>
    </row>
    <row r="1421" spans="1:9" x14ac:dyDescent="0.4">
      <c r="A1421" s="6">
        <v>1419</v>
      </c>
      <c r="B1421" s="5" t="s">
        <v>76</v>
      </c>
      <c r="C1421" s="5">
        <v>20</v>
      </c>
      <c r="D1421" s="5">
        <v>5</v>
      </c>
      <c r="E1421" s="5" t="s">
        <v>389</v>
      </c>
      <c r="F1421" s="5">
        <v>0.1727272727272727</v>
      </c>
      <c r="G1421" s="5" t="s">
        <v>390</v>
      </c>
      <c r="H1421" s="5" t="s">
        <v>394</v>
      </c>
      <c r="I1421" s="5" t="s">
        <v>397</v>
      </c>
    </row>
    <row r="1422" spans="1:9" x14ac:dyDescent="0.4">
      <c r="A1422" s="6">
        <v>1420</v>
      </c>
      <c r="B1422" s="5" t="s">
        <v>322</v>
      </c>
      <c r="C1422" s="5">
        <v>20</v>
      </c>
      <c r="D1422" s="5">
        <v>4</v>
      </c>
      <c r="E1422" s="5" t="s">
        <v>389</v>
      </c>
      <c r="F1422" s="5">
        <v>0.32407010253295587</v>
      </c>
      <c r="G1422" s="5" t="s">
        <v>393</v>
      </c>
      <c r="H1422" s="5" t="s">
        <v>394</v>
      </c>
      <c r="I1422" s="5" t="s">
        <v>397</v>
      </c>
    </row>
    <row r="1423" spans="1:9" x14ac:dyDescent="0.4">
      <c r="A1423" s="6">
        <v>1421</v>
      </c>
      <c r="B1423" s="5" t="s">
        <v>215</v>
      </c>
      <c r="C1423" s="5">
        <v>160</v>
      </c>
      <c r="D1423" s="5">
        <v>5</v>
      </c>
      <c r="E1423" s="5" t="s">
        <v>389</v>
      </c>
      <c r="F1423" s="5">
        <v>0.5807949390733953</v>
      </c>
      <c r="G1423" s="5" t="s">
        <v>390</v>
      </c>
      <c r="H1423" s="5" t="s">
        <v>394</v>
      </c>
      <c r="I1423" s="5" t="s">
        <v>397</v>
      </c>
    </row>
    <row r="1424" spans="1:9" x14ac:dyDescent="0.4">
      <c r="A1424" s="6">
        <v>1422</v>
      </c>
      <c r="B1424" s="5" t="s">
        <v>173</v>
      </c>
      <c r="C1424" s="5">
        <v>160</v>
      </c>
      <c r="D1424" s="5">
        <v>4</v>
      </c>
      <c r="E1424" s="5" t="s">
        <v>389</v>
      </c>
      <c r="F1424" s="5">
        <v>0.1341767640769779</v>
      </c>
      <c r="G1424" s="5" t="s">
        <v>393</v>
      </c>
      <c r="H1424" s="5" t="s">
        <v>394</v>
      </c>
      <c r="I1424" s="5" t="s">
        <v>397</v>
      </c>
    </row>
    <row r="1425" spans="1:9" x14ac:dyDescent="0.4">
      <c r="A1425" s="6">
        <v>1423</v>
      </c>
      <c r="B1425" s="5" t="s">
        <v>254</v>
      </c>
      <c r="C1425" s="5">
        <v>80</v>
      </c>
      <c r="D1425" s="5">
        <v>2</v>
      </c>
      <c r="E1425" s="5" t="s">
        <v>389</v>
      </c>
      <c r="F1425" s="5">
        <v>0.1848795917758348</v>
      </c>
      <c r="G1425" s="5" t="s">
        <v>393</v>
      </c>
      <c r="H1425" s="5" t="s">
        <v>394</v>
      </c>
      <c r="I1425" s="5" t="s">
        <v>397</v>
      </c>
    </row>
    <row r="1426" spans="1:9" x14ac:dyDescent="0.4">
      <c r="A1426" s="6">
        <v>1424</v>
      </c>
      <c r="B1426" s="5" t="s">
        <v>322</v>
      </c>
      <c r="C1426" s="5">
        <v>320</v>
      </c>
      <c r="D1426" s="5">
        <v>3</v>
      </c>
      <c r="E1426" s="5" t="s">
        <v>389</v>
      </c>
      <c r="F1426" s="5">
        <v>0.14010929532895069</v>
      </c>
      <c r="G1426" s="5" t="s">
        <v>390</v>
      </c>
      <c r="H1426" s="5" t="s">
        <v>394</v>
      </c>
      <c r="I1426" s="5" t="s">
        <v>397</v>
      </c>
    </row>
    <row r="1427" spans="1:9" x14ac:dyDescent="0.4">
      <c r="A1427" s="6">
        <v>1425</v>
      </c>
      <c r="B1427" s="5" t="s">
        <v>215</v>
      </c>
      <c r="C1427" s="5">
        <v>160</v>
      </c>
      <c r="D1427" s="5">
        <v>4</v>
      </c>
      <c r="E1427" s="5" t="s">
        <v>389</v>
      </c>
      <c r="F1427" s="5">
        <v>0.78215932359209361</v>
      </c>
      <c r="G1427" s="5" t="s">
        <v>393</v>
      </c>
      <c r="H1427" s="5" t="s">
        <v>394</v>
      </c>
      <c r="I1427" s="5" t="s">
        <v>397</v>
      </c>
    </row>
    <row r="1428" spans="1:9" x14ac:dyDescent="0.4">
      <c r="A1428" s="6">
        <v>1426</v>
      </c>
      <c r="B1428" s="5" t="s">
        <v>279</v>
      </c>
      <c r="C1428" s="5">
        <v>20</v>
      </c>
      <c r="D1428" s="5">
        <v>2</v>
      </c>
      <c r="E1428" s="5" t="s">
        <v>389</v>
      </c>
      <c r="F1428" s="5">
        <v>0.4600439882697947</v>
      </c>
      <c r="G1428" s="5" t="s">
        <v>393</v>
      </c>
      <c r="H1428" s="5" t="s">
        <v>394</v>
      </c>
      <c r="I1428" s="5" t="s">
        <v>397</v>
      </c>
    </row>
    <row r="1429" spans="1:9" x14ac:dyDescent="0.4">
      <c r="A1429" s="6">
        <v>1427</v>
      </c>
      <c r="B1429" s="5" t="s">
        <v>349</v>
      </c>
      <c r="C1429" s="5">
        <v>40</v>
      </c>
      <c r="D1429" s="5">
        <v>3</v>
      </c>
      <c r="E1429" s="5" t="s">
        <v>389</v>
      </c>
      <c r="F1429" s="5">
        <v>0.31918706293706289</v>
      </c>
      <c r="G1429" s="5" t="s">
        <v>390</v>
      </c>
      <c r="H1429" s="5" t="s">
        <v>394</v>
      </c>
      <c r="I1429" s="5" t="s">
        <v>397</v>
      </c>
    </row>
    <row r="1430" spans="1:9" x14ac:dyDescent="0.4">
      <c r="A1430" s="6">
        <v>1428</v>
      </c>
      <c r="B1430" s="5" t="s">
        <v>4</v>
      </c>
      <c r="C1430" s="5">
        <v>80</v>
      </c>
      <c r="D1430" s="5">
        <v>3</v>
      </c>
      <c r="E1430" s="5" t="s">
        <v>389</v>
      </c>
      <c r="F1430" s="5">
        <v>0.55883055699569462</v>
      </c>
      <c r="G1430" s="5" t="s">
        <v>393</v>
      </c>
      <c r="H1430" s="5" t="s">
        <v>394</v>
      </c>
      <c r="I1430" s="5" t="s">
        <v>397</v>
      </c>
    </row>
    <row r="1431" spans="1:9" x14ac:dyDescent="0.4">
      <c r="A1431" s="6">
        <v>1429</v>
      </c>
      <c r="B1431" s="5" t="s">
        <v>322</v>
      </c>
      <c r="C1431" s="5">
        <v>160</v>
      </c>
      <c r="D1431" s="5">
        <v>4</v>
      </c>
      <c r="E1431" s="5" t="s">
        <v>389</v>
      </c>
      <c r="F1431" s="5">
        <v>0.309407837687454</v>
      </c>
      <c r="G1431" s="5" t="s">
        <v>390</v>
      </c>
      <c r="H1431" s="5" t="s">
        <v>394</v>
      </c>
      <c r="I1431" s="5" t="s">
        <v>397</v>
      </c>
    </row>
    <row r="1432" spans="1:9" x14ac:dyDescent="0.4">
      <c r="A1432" s="6">
        <v>1430</v>
      </c>
      <c r="B1432" s="5" t="s">
        <v>349</v>
      </c>
      <c r="C1432" s="5">
        <v>20</v>
      </c>
      <c r="D1432" s="5">
        <v>4</v>
      </c>
      <c r="E1432" s="5" t="s">
        <v>389</v>
      </c>
      <c r="F1432" s="5">
        <v>0.72465764524754883</v>
      </c>
      <c r="G1432" s="5" t="s">
        <v>393</v>
      </c>
      <c r="H1432" s="5" t="s">
        <v>394</v>
      </c>
      <c r="I1432" s="5" t="s">
        <v>397</v>
      </c>
    </row>
    <row r="1433" spans="1:9" x14ac:dyDescent="0.4">
      <c r="A1433" s="6">
        <v>1431</v>
      </c>
      <c r="B1433" s="5" t="s">
        <v>173</v>
      </c>
      <c r="C1433" s="5">
        <v>80</v>
      </c>
      <c r="D1433" s="5">
        <v>5</v>
      </c>
      <c r="E1433" s="5" t="s">
        <v>389</v>
      </c>
      <c r="F1433" s="5">
        <v>0.1458990285077241</v>
      </c>
      <c r="G1433" s="5" t="s">
        <v>390</v>
      </c>
      <c r="H1433" s="5" t="s">
        <v>394</v>
      </c>
      <c r="I1433" s="5" t="s">
        <v>397</v>
      </c>
    </row>
    <row r="1434" spans="1:9" x14ac:dyDescent="0.4">
      <c r="A1434" s="6">
        <v>1432</v>
      </c>
      <c r="B1434" s="5" t="s">
        <v>279</v>
      </c>
      <c r="C1434" s="5">
        <v>160</v>
      </c>
      <c r="D1434" s="5">
        <v>2</v>
      </c>
      <c r="E1434" s="5" t="s">
        <v>389</v>
      </c>
      <c r="F1434" s="5">
        <v>0.47232023096281339</v>
      </c>
      <c r="G1434" s="5" t="s">
        <v>393</v>
      </c>
      <c r="H1434" s="5" t="s">
        <v>394</v>
      </c>
      <c r="I1434" s="5" t="s">
        <v>397</v>
      </c>
    </row>
    <row r="1435" spans="1:9" x14ac:dyDescent="0.4">
      <c r="A1435" s="6">
        <v>1433</v>
      </c>
      <c r="B1435" s="5" t="s">
        <v>76</v>
      </c>
      <c r="C1435" s="5">
        <v>320</v>
      </c>
      <c r="D1435" s="5">
        <v>4</v>
      </c>
      <c r="E1435" s="5" t="s">
        <v>389</v>
      </c>
      <c r="F1435" s="5">
        <v>0.26111901471274818</v>
      </c>
      <c r="G1435" s="5" t="s">
        <v>393</v>
      </c>
      <c r="H1435" s="5" t="s">
        <v>394</v>
      </c>
      <c r="I1435" s="5" t="s">
        <v>397</v>
      </c>
    </row>
    <row r="1436" spans="1:9" x14ac:dyDescent="0.4">
      <c r="A1436" s="6">
        <v>1434</v>
      </c>
      <c r="B1436" s="5" t="s">
        <v>4</v>
      </c>
      <c r="C1436" s="5">
        <v>80</v>
      </c>
      <c r="D1436" s="5">
        <v>3</v>
      </c>
      <c r="E1436" s="5" t="s">
        <v>389</v>
      </c>
      <c r="F1436" s="5">
        <v>0.63253009475479216</v>
      </c>
      <c r="G1436" s="5" t="s">
        <v>390</v>
      </c>
      <c r="H1436" s="5" t="s">
        <v>394</v>
      </c>
      <c r="I1436" s="5" t="s">
        <v>397</v>
      </c>
    </row>
    <row r="1437" spans="1:9" x14ac:dyDescent="0.4">
      <c r="A1437" s="6">
        <v>1435</v>
      </c>
      <c r="B1437" s="5" t="s">
        <v>4</v>
      </c>
      <c r="C1437" s="5">
        <v>160</v>
      </c>
      <c r="D1437" s="5">
        <v>3</v>
      </c>
      <c r="E1437" s="5" t="s">
        <v>389</v>
      </c>
      <c r="F1437" s="5">
        <v>0.53925638708150925</v>
      </c>
      <c r="G1437" s="5" t="s">
        <v>390</v>
      </c>
      <c r="H1437" s="5" t="s">
        <v>394</v>
      </c>
      <c r="I1437" s="5" t="s">
        <v>397</v>
      </c>
    </row>
    <row r="1438" spans="1:9" x14ac:dyDescent="0.4">
      <c r="A1438" s="6">
        <v>1436</v>
      </c>
      <c r="B1438" s="5" t="s">
        <v>166</v>
      </c>
      <c r="C1438" s="5">
        <v>20</v>
      </c>
      <c r="D1438" s="5">
        <v>1</v>
      </c>
      <c r="E1438" s="5" t="s">
        <v>389</v>
      </c>
      <c r="F1438" s="5">
        <v>0.39145299145299139</v>
      </c>
      <c r="G1438" s="5" t="s">
        <v>393</v>
      </c>
      <c r="H1438" s="5" t="s">
        <v>394</v>
      </c>
      <c r="I1438" s="5" t="s">
        <v>397</v>
      </c>
    </row>
    <row r="1439" spans="1:9" x14ac:dyDescent="0.4">
      <c r="A1439" s="6">
        <v>1437</v>
      </c>
      <c r="B1439" s="5" t="s">
        <v>76</v>
      </c>
      <c r="C1439" s="5">
        <v>160</v>
      </c>
      <c r="D1439" s="5">
        <v>4</v>
      </c>
      <c r="E1439" s="5" t="s">
        <v>389</v>
      </c>
      <c r="F1439" s="5">
        <v>3.7633201288543597E-2</v>
      </c>
      <c r="G1439" s="5" t="s">
        <v>390</v>
      </c>
      <c r="H1439" s="5" t="s">
        <v>394</v>
      </c>
      <c r="I1439" s="5" t="s">
        <v>397</v>
      </c>
    </row>
    <row r="1440" spans="1:9" x14ac:dyDescent="0.4">
      <c r="A1440" s="6">
        <v>1438</v>
      </c>
      <c r="B1440" s="5" t="s">
        <v>349</v>
      </c>
      <c r="C1440" s="5">
        <v>20</v>
      </c>
      <c r="D1440" s="5">
        <v>3</v>
      </c>
      <c r="E1440" s="5" t="s">
        <v>389</v>
      </c>
      <c r="F1440" s="5">
        <v>0.40606060606060601</v>
      </c>
      <c r="G1440" s="5" t="s">
        <v>390</v>
      </c>
      <c r="H1440" s="5" t="s">
        <v>394</v>
      </c>
      <c r="I1440" s="5" t="s">
        <v>397</v>
      </c>
    </row>
    <row r="1441" spans="1:9" x14ac:dyDescent="0.4">
      <c r="A1441" s="6">
        <v>1439</v>
      </c>
      <c r="B1441" s="5" t="s">
        <v>254</v>
      </c>
      <c r="C1441" s="5">
        <v>20</v>
      </c>
      <c r="D1441" s="5">
        <v>3</v>
      </c>
      <c r="E1441" s="5" t="s">
        <v>389</v>
      </c>
      <c r="F1441" s="5">
        <v>0.1959345002823264</v>
      </c>
      <c r="G1441" s="5" t="s">
        <v>393</v>
      </c>
      <c r="H1441" s="5" t="s">
        <v>394</v>
      </c>
      <c r="I1441" s="5" t="s">
        <v>397</v>
      </c>
    </row>
    <row r="1442" spans="1:9" x14ac:dyDescent="0.4">
      <c r="A1442" s="6">
        <v>1440</v>
      </c>
      <c r="B1442" s="5" t="s">
        <v>279</v>
      </c>
      <c r="C1442" s="5">
        <v>80</v>
      </c>
      <c r="D1442" s="5">
        <v>2</v>
      </c>
      <c r="E1442" s="5" t="s">
        <v>389</v>
      </c>
      <c r="F1442" s="5">
        <v>0.74947271997331089</v>
      </c>
      <c r="G1442" s="5" t="s">
        <v>393</v>
      </c>
      <c r="H1442" s="5" t="s">
        <v>394</v>
      </c>
      <c r="I1442" s="5" t="s">
        <v>397</v>
      </c>
    </row>
    <row r="1443" spans="1:9" x14ac:dyDescent="0.4">
      <c r="A1443" s="6">
        <v>1441</v>
      </c>
      <c r="B1443" s="5" t="s">
        <v>173</v>
      </c>
      <c r="C1443" s="5">
        <v>20</v>
      </c>
      <c r="D1443" s="5">
        <v>5</v>
      </c>
      <c r="E1443" s="5" t="s">
        <v>389</v>
      </c>
      <c r="F1443" s="5">
        <v>0.15995115995115991</v>
      </c>
      <c r="G1443" s="5" t="s">
        <v>393</v>
      </c>
      <c r="H1443" s="5" t="s">
        <v>394</v>
      </c>
      <c r="I1443" s="5" t="s">
        <v>397</v>
      </c>
    </row>
    <row r="1444" spans="1:9" x14ac:dyDescent="0.4">
      <c r="A1444" s="6">
        <v>1442</v>
      </c>
      <c r="B1444" s="5" t="s">
        <v>279</v>
      </c>
      <c r="C1444" s="5">
        <v>20</v>
      </c>
      <c r="D1444" s="5">
        <v>3</v>
      </c>
      <c r="E1444" s="5" t="s">
        <v>389</v>
      </c>
      <c r="F1444" s="5">
        <v>0.66593406593406601</v>
      </c>
      <c r="G1444" s="5" t="s">
        <v>390</v>
      </c>
      <c r="H1444" s="5" t="s">
        <v>394</v>
      </c>
      <c r="I1444" s="5" t="s">
        <v>397</v>
      </c>
    </row>
    <row r="1445" spans="1:9" x14ac:dyDescent="0.4">
      <c r="A1445" s="6">
        <v>1443</v>
      </c>
      <c r="B1445" s="5" t="s">
        <v>4</v>
      </c>
      <c r="C1445" s="5">
        <v>160</v>
      </c>
      <c r="D1445" s="5">
        <v>3</v>
      </c>
      <c r="E1445" s="5" t="s">
        <v>389</v>
      </c>
      <c r="F1445" s="5">
        <v>0.47650766687598362</v>
      </c>
      <c r="G1445" s="5" t="s">
        <v>393</v>
      </c>
      <c r="H1445" s="5" t="s">
        <v>394</v>
      </c>
      <c r="I1445" s="5" t="s">
        <v>397</v>
      </c>
    </row>
    <row r="1446" spans="1:9" x14ac:dyDescent="0.4">
      <c r="A1446" s="6">
        <v>1444</v>
      </c>
      <c r="B1446" s="5" t="s">
        <v>349</v>
      </c>
      <c r="C1446" s="5">
        <v>80</v>
      </c>
      <c r="D1446" s="5">
        <v>4</v>
      </c>
      <c r="E1446" s="5" t="s">
        <v>389</v>
      </c>
      <c r="F1446" s="5">
        <v>0.63868450390189535</v>
      </c>
      <c r="G1446" s="5" t="s">
        <v>393</v>
      </c>
      <c r="H1446" s="5" t="s">
        <v>394</v>
      </c>
      <c r="I1446" s="5" t="s">
        <v>397</v>
      </c>
    </row>
    <row r="1447" spans="1:9" x14ac:dyDescent="0.4">
      <c r="A1447" s="6">
        <v>1445</v>
      </c>
      <c r="B1447" s="5" t="s">
        <v>322</v>
      </c>
      <c r="C1447" s="5">
        <v>80</v>
      </c>
      <c r="D1447" s="5">
        <v>3</v>
      </c>
      <c r="E1447" s="5" t="s">
        <v>389</v>
      </c>
      <c r="F1447" s="5">
        <v>1.6399019865940299E-2</v>
      </c>
      <c r="G1447" s="5" t="s">
        <v>393</v>
      </c>
      <c r="H1447" s="5" t="s">
        <v>394</v>
      </c>
      <c r="I1447" s="5" t="s">
        <v>397</v>
      </c>
    </row>
    <row r="1448" spans="1:9" x14ac:dyDescent="0.4">
      <c r="A1448" s="6">
        <v>1446</v>
      </c>
      <c r="B1448" s="5" t="s">
        <v>215</v>
      </c>
      <c r="C1448" s="5">
        <v>160</v>
      </c>
      <c r="D1448" s="5">
        <v>5</v>
      </c>
      <c r="E1448" s="5" t="s">
        <v>389</v>
      </c>
      <c r="F1448" s="5">
        <v>0.76072687800376571</v>
      </c>
      <c r="G1448" s="5" t="s">
        <v>393</v>
      </c>
      <c r="H1448" s="5" t="s">
        <v>394</v>
      </c>
      <c r="I1448" s="5" t="s">
        <v>397</v>
      </c>
    </row>
    <row r="1449" spans="1:9" x14ac:dyDescent="0.4">
      <c r="A1449" s="6">
        <v>1447</v>
      </c>
      <c r="B1449" s="5" t="s">
        <v>279</v>
      </c>
      <c r="C1449" s="5">
        <v>40</v>
      </c>
      <c r="D1449" s="5">
        <v>2</v>
      </c>
      <c r="E1449" s="5" t="s">
        <v>389</v>
      </c>
      <c r="F1449" s="5">
        <v>0.60051480051480055</v>
      </c>
      <c r="G1449" s="5" t="s">
        <v>390</v>
      </c>
      <c r="H1449" s="5" t="s">
        <v>394</v>
      </c>
      <c r="I1449" s="5" t="s">
        <v>397</v>
      </c>
    </row>
    <row r="1450" spans="1:9" x14ac:dyDescent="0.4">
      <c r="A1450" s="6">
        <v>1448</v>
      </c>
      <c r="B1450" s="5" t="s">
        <v>322</v>
      </c>
      <c r="C1450" s="5">
        <v>160</v>
      </c>
      <c r="D1450" s="5">
        <v>5</v>
      </c>
      <c r="E1450" s="5" t="s">
        <v>389</v>
      </c>
      <c r="F1450" s="5">
        <v>0.28191276159059808</v>
      </c>
      <c r="G1450" s="5" t="s">
        <v>390</v>
      </c>
      <c r="H1450" s="5" t="s">
        <v>394</v>
      </c>
      <c r="I1450" s="5" t="s">
        <v>397</v>
      </c>
    </row>
    <row r="1451" spans="1:9" x14ac:dyDescent="0.4">
      <c r="A1451" s="6">
        <v>1449</v>
      </c>
      <c r="B1451" s="5" t="s">
        <v>215</v>
      </c>
      <c r="C1451" s="5">
        <v>20</v>
      </c>
      <c r="D1451" s="5">
        <v>5</v>
      </c>
      <c r="E1451" s="5" t="s">
        <v>389</v>
      </c>
      <c r="F1451" s="5">
        <v>0.86519312835102302</v>
      </c>
      <c r="G1451" s="5" t="s">
        <v>393</v>
      </c>
      <c r="H1451" s="5" t="s">
        <v>394</v>
      </c>
      <c r="I1451" s="5" t="s">
        <v>397</v>
      </c>
    </row>
    <row r="1452" spans="1:9" x14ac:dyDescent="0.4">
      <c r="A1452" s="6">
        <v>1450</v>
      </c>
      <c r="B1452" s="5" t="s">
        <v>173</v>
      </c>
      <c r="C1452" s="5">
        <v>80</v>
      </c>
      <c r="D1452" s="5">
        <v>1</v>
      </c>
      <c r="E1452" s="5" t="s">
        <v>389</v>
      </c>
      <c r="F1452" s="5">
        <v>8.2522923034176104E-2</v>
      </c>
      <c r="G1452" s="5" t="s">
        <v>390</v>
      </c>
      <c r="H1452" s="5" t="s">
        <v>394</v>
      </c>
      <c r="I1452" s="5" t="s">
        <v>397</v>
      </c>
    </row>
    <row r="1453" spans="1:9" x14ac:dyDescent="0.4">
      <c r="A1453" s="6">
        <v>1451</v>
      </c>
      <c r="B1453" s="5" t="s">
        <v>4</v>
      </c>
      <c r="C1453" s="5">
        <v>40</v>
      </c>
      <c r="D1453" s="5">
        <v>5</v>
      </c>
      <c r="E1453" s="5" t="s">
        <v>389</v>
      </c>
      <c r="F1453" s="5">
        <v>0.23599948146227639</v>
      </c>
      <c r="G1453" s="5" t="s">
        <v>393</v>
      </c>
      <c r="H1453" s="5" t="s">
        <v>394</v>
      </c>
      <c r="I1453" s="5" t="s">
        <v>397</v>
      </c>
    </row>
    <row r="1454" spans="1:9" x14ac:dyDescent="0.4">
      <c r="A1454" s="6">
        <v>1452</v>
      </c>
      <c r="B1454" s="5" t="s">
        <v>279</v>
      </c>
      <c r="C1454" s="5">
        <v>320</v>
      </c>
      <c r="D1454" s="5">
        <v>1</v>
      </c>
      <c r="E1454" s="5" t="s">
        <v>389</v>
      </c>
      <c r="F1454" s="5">
        <v>0.64365139782123637</v>
      </c>
      <c r="G1454" s="5" t="s">
        <v>393</v>
      </c>
      <c r="H1454" s="5" t="s">
        <v>394</v>
      </c>
      <c r="I1454" s="5" t="s">
        <v>397</v>
      </c>
    </row>
    <row r="1455" spans="1:9" x14ac:dyDescent="0.4">
      <c r="A1455" s="6">
        <v>1453</v>
      </c>
      <c r="B1455" s="5" t="s">
        <v>279</v>
      </c>
      <c r="C1455" s="5">
        <v>160</v>
      </c>
      <c r="D1455" s="5">
        <v>2</v>
      </c>
      <c r="E1455" s="5" t="s">
        <v>389</v>
      </c>
      <c r="F1455" s="5">
        <v>0.45102941499189408</v>
      </c>
      <c r="G1455" s="5" t="s">
        <v>390</v>
      </c>
      <c r="H1455" s="5" t="s">
        <v>394</v>
      </c>
      <c r="I1455" s="5" t="s">
        <v>397</v>
      </c>
    </row>
    <row r="1456" spans="1:9" x14ac:dyDescent="0.4">
      <c r="A1456" s="6">
        <v>1454</v>
      </c>
      <c r="B1456" s="5" t="s">
        <v>4</v>
      </c>
      <c r="C1456" s="5">
        <v>80</v>
      </c>
      <c r="D1456" s="5">
        <v>2</v>
      </c>
      <c r="E1456" s="5" t="s">
        <v>389</v>
      </c>
      <c r="F1456" s="5">
        <v>0.2681653814183601</v>
      </c>
      <c r="G1456" s="5" t="s">
        <v>390</v>
      </c>
      <c r="H1456" s="5" t="s">
        <v>394</v>
      </c>
      <c r="I1456" s="5" t="s">
        <v>397</v>
      </c>
    </row>
    <row r="1457" spans="1:9" x14ac:dyDescent="0.4">
      <c r="A1457" s="6">
        <v>1455</v>
      </c>
      <c r="B1457" s="5" t="s">
        <v>173</v>
      </c>
      <c r="C1457" s="5">
        <v>160</v>
      </c>
      <c r="D1457" s="5">
        <v>5</v>
      </c>
      <c r="E1457" s="5" t="s">
        <v>389</v>
      </c>
      <c r="F1457" s="5">
        <v>0.1562610510339594</v>
      </c>
      <c r="G1457" s="5" t="s">
        <v>390</v>
      </c>
      <c r="H1457" s="5" t="s">
        <v>394</v>
      </c>
      <c r="I1457" s="5" t="s">
        <v>397</v>
      </c>
    </row>
    <row r="1458" spans="1:9" x14ac:dyDescent="0.4">
      <c r="A1458" s="6">
        <v>1456</v>
      </c>
      <c r="B1458" s="5" t="s">
        <v>4</v>
      </c>
      <c r="C1458" s="5">
        <v>80</v>
      </c>
      <c r="D1458" s="5">
        <v>2</v>
      </c>
      <c r="E1458" s="5" t="s">
        <v>389</v>
      </c>
      <c r="F1458" s="5">
        <v>0.2157367501456027</v>
      </c>
      <c r="G1458" s="5" t="s">
        <v>393</v>
      </c>
      <c r="H1458" s="5" t="s">
        <v>394</v>
      </c>
      <c r="I1458" s="5" t="s">
        <v>397</v>
      </c>
    </row>
    <row r="1459" spans="1:9" x14ac:dyDescent="0.4">
      <c r="A1459" s="6">
        <v>1457</v>
      </c>
      <c r="B1459" s="5" t="s">
        <v>173</v>
      </c>
      <c r="C1459" s="5">
        <v>20</v>
      </c>
      <c r="D1459" s="5">
        <v>3</v>
      </c>
      <c r="E1459" s="5" t="s">
        <v>389</v>
      </c>
      <c r="F1459" s="5">
        <v>2.9009304871373799E-2</v>
      </c>
      <c r="G1459" s="5" t="s">
        <v>393</v>
      </c>
      <c r="H1459" s="5" t="s">
        <v>394</v>
      </c>
      <c r="I1459" s="5" t="s">
        <v>397</v>
      </c>
    </row>
    <row r="1460" spans="1:9" x14ac:dyDescent="0.4">
      <c r="A1460" s="6">
        <v>1458</v>
      </c>
      <c r="B1460" s="5" t="s">
        <v>322</v>
      </c>
      <c r="C1460" s="5">
        <v>80</v>
      </c>
      <c r="D1460" s="5">
        <v>4</v>
      </c>
      <c r="E1460" s="5" t="s">
        <v>389</v>
      </c>
      <c r="F1460" s="5">
        <v>0.4087286729927696</v>
      </c>
      <c r="G1460" s="5" t="s">
        <v>393</v>
      </c>
      <c r="H1460" s="5" t="s">
        <v>394</v>
      </c>
      <c r="I1460" s="5" t="s">
        <v>397</v>
      </c>
    </row>
    <row r="1461" spans="1:9" x14ac:dyDescent="0.4">
      <c r="A1461" s="6">
        <v>1459</v>
      </c>
      <c r="B1461" s="5" t="s">
        <v>76</v>
      </c>
      <c r="C1461" s="5">
        <v>160</v>
      </c>
      <c r="D1461" s="5">
        <v>5</v>
      </c>
      <c r="E1461" s="5" t="s">
        <v>389</v>
      </c>
      <c r="F1461" s="5">
        <v>2.2052947052947001E-2</v>
      </c>
      <c r="G1461" s="5" t="s">
        <v>393</v>
      </c>
      <c r="H1461" s="5" t="s">
        <v>394</v>
      </c>
      <c r="I1461" s="5" t="s">
        <v>397</v>
      </c>
    </row>
    <row r="1462" spans="1:9" x14ac:dyDescent="0.4">
      <c r="A1462" s="6">
        <v>1460</v>
      </c>
      <c r="B1462" s="5" t="s">
        <v>254</v>
      </c>
      <c r="C1462" s="5">
        <v>80</v>
      </c>
      <c r="D1462" s="5">
        <v>2</v>
      </c>
      <c r="E1462" s="5" t="s">
        <v>389</v>
      </c>
      <c r="F1462" s="5">
        <v>0.41168846501278278</v>
      </c>
      <c r="G1462" s="5" t="s">
        <v>390</v>
      </c>
      <c r="H1462" s="5" t="s">
        <v>394</v>
      </c>
      <c r="I1462" s="5" t="s">
        <v>397</v>
      </c>
    </row>
    <row r="1463" spans="1:9" x14ac:dyDescent="0.4">
      <c r="A1463" s="6">
        <v>1461</v>
      </c>
      <c r="B1463" s="5" t="s">
        <v>349</v>
      </c>
      <c r="C1463" s="5">
        <v>160</v>
      </c>
      <c r="D1463" s="5">
        <v>3</v>
      </c>
      <c r="E1463" s="5" t="s">
        <v>389</v>
      </c>
      <c r="F1463" s="5">
        <v>0.48800184586986622</v>
      </c>
      <c r="G1463" s="5" t="s">
        <v>393</v>
      </c>
      <c r="H1463" s="5" t="s">
        <v>394</v>
      </c>
      <c r="I1463" s="5" t="s">
        <v>397</v>
      </c>
    </row>
    <row r="1464" spans="1:9" x14ac:dyDescent="0.4">
      <c r="A1464" s="6">
        <v>1462</v>
      </c>
      <c r="B1464" s="5" t="s">
        <v>173</v>
      </c>
      <c r="C1464" s="5">
        <v>160</v>
      </c>
      <c r="D1464" s="5">
        <v>4</v>
      </c>
      <c r="E1464" s="5" t="s">
        <v>389</v>
      </c>
      <c r="F1464" s="5">
        <v>0.18274115609351729</v>
      </c>
      <c r="G1464" s="5" t="s">
        <v>390</v>
      </c>
      <c r="H1464" s="5" t="s">
        <v>394</v>
      </c>
      <c r="I1464" s="5" t="s">
        <v>397</v>
      </c>
    </row>
    <row r="1465" spans="1:9" x14ac:dyDescent="0.4">
      <c r="A1465" s="6">
        <v>1463</v>
      </c>
      <c r="B1465" s="5" t="s">
        <v>349</v>
      </c>
      <c r="C1465" s="5">
        <v>40</v>
      </c>
      <c r="D1465" s="5">
        <v>3</v>
      </c>
      <c r="E1465" s="5" t="s">
        <v>389</v>
      </c>
      <c r="F1465" s="5">
        <v>0.543710407239819</v>
      </c>
      <c r="G1465" s="5" t="s">
        <v>393</v>
      </c>
      <c r="H1465" s="5" t="s">
        <v>394</v>
      </c>
      <c r="I1465" s="5" t="s">
        <v>397</v>
      </c>
    </row>
    <row r="1466" spans="1:9" x14ac:dyDescent="0.4">
      <c r="A1466" s="6">
        <v>1464</v>
      </c>
      <c r="B1466" s="5" t="s">
        <v>173</v>
      </c>
      <c r="C1466" s="5">
        <v>80</v>
      </c>
      <c r="D1466" s="5">
        <v>5</v>
      </c>
      <c r="E1466" s="5" t="s">
        <v>389</v>
      </c>
      <c r="F1466" s="5">
        <v>9.6759744247372007E-2</v>
      </c>
      <c r="G1466" s="5" t="s">
        <v>393</v>
      </c>
      <c r="H1466" s="5" t="s">
        <v>394</v>
      </c>
      <c r="I1466" s="5" t="s">
        <v>397</v>
      </c>
    </row>
    <row r="1467" spans="1:9" x14ac:dyDescent="0.4">
      <c r="A1467" s="6">
        <v>1465</v>
      </c>
      <c r="B1467" s="5" t="s">
        <v>322</v>
      </c>
      <c r="C1467" s="5">
        <v>160</v>
      </c>
      <c r="D1467" s="5">
        <v>3</v>
      </c>
      <c r="E1467" s="5" t="s">
        <v>389</v>
      </c>
      <c r="F1467" s="5">
        <v>0.51016595364510853</v>
      </c>
      <c r="G1467" s="5" t="s">
        <v>390</v>
      </c>
      <c r="H1467" s="5" t="s">
        <v>394</v>
      </c>
      <c r="I1467" s="5" t="s">
        <v>397</v>
      </c>
    </row>
    <row r="1468" spans="1:9" x14ac:dyDescent="0.4">
      <c r="A1468" s="6">
        <v>1466</v>
      </c>
      <c r="B1468" s="5" t="s">
        <v>173</v>
      </c>
      <c r="C1468" s="5">
        <v>320</v>
      </c>
      <c r="D1468" s="5">
        <v>2</v>
      </c>
      <c r="E1468" s="5" t="s">
        <v>389</v>
      </c>
      <c r="F1468" s="5">
        <v>5.34475569633781E-2</v>
      </c>
      <c r="G1468" s="5" t="s">
        <v>393</v>
      </c>
      <c r="H1468" s="5" t="s">
        <v>394</v>
      </c>
      <c r="I1468" s="5" t="s">
        <v>397</v>
      </c>
    </row>
    <row r="1469" spans="1:9" x14ac:dyDescent="0.4">
      <c r="A1469" s="6">
        <v>1467</v>
      </c>
      <c r="B1469" s="5" t="s">
        <v>322</v>
      </c>
      <c r="C1469" s="5">
        <v>40</v>
      </c>
      <c r="D1469" s="5">
        <v>4</v>
      </c>
      <c r="E1469" s="5" t="s">
        <v>389</v>
      </c>
      <c r="F1469" s="5">
        <v>0.17276692986934911</v>
      </c>
      <c r="G1469" s="5" t="s">
        <v>390</v>
      </c>
      <c r="H1469" s="5" t="s">
        <v>394</v>
      </c>
      <c r="I1469" s="5" t="s">
        <v>397</v>
      </c>
    </row>
    <row r="1470" spans="1:9" x14ac:dyDescent="0.4">
      <c r="A1470" s="6">
        <v>1468</v>
      </c>
      <c r="B1470" s="5" t="s">
        <v>4</v>
      </c>
      <c r="C1470" s="5">
        <v>160</v>
      </c>
      <c r="D1470" s="5">
        <v>2</v>
      </c>
      <c r="E1470" s="5" t="s">
        <v>389</v>
      </c>
      <c r="F1470" s="5">
        <v>0.3260137302012418</v>
      </c>
      <c r="G1470" s="5" t="s">
        <v>390</v>
      </c>
      <c r="H1470" s="5" t="s">
        <v>394</v>
      </c>
      <c r="I1470" s="5" t="s">
        <v>397</v>
      </c>
    </row>
    <row r="1471" spans="1:9" x14ac:dyDescent="0.4">
      <c r="A1471" s="6">
        <v>1469</v>
      </c>
      <c r="B1471" s="5" t="s">
        <v>254</v>
      </c>
      <c r="C1471" s="5">
        <v>20</v>
      </c>
      <c r="D1471" s="5">
        <v>2</v>
      </c>
      <c r="E1471" s="5" t="s">
        <v>389</v>
      </c>
      <c r="F1471" s="5">
        <v>0.28245614035087718</v>
      </c>
      <c r="G1471" s="5" t="s">
        <v>390</v>
      </c>
      <c r="H1471" s="5" t="s">
        <v>394</v>
      </c>
      <c r="I1471" s="5" t="s">
        <v>397</v>
      </c>
    </row>
    <row r="1472" spans="1:9" x14ac:dyDescent="0.4">
      <c r="A1472" s="6">
        <v>1470</v>
      </c>
      <c r="B1472" s="5" t="s">
        <v>279</v>
      </c>
      <c r="C1472" s="5">
        <v>20</v>
      </c>
      <c r="D1472" s="5">
        <v>2</v>
      </c>
      <c r="E1472" s="5" t="s">
        <v>389</v>
      </c>
      <c r="F1472" s="5">
        <v>0.28235294117647058</v>
      </c>
      <c r="G1472" s="5" t="s">
        <v>390</v>
      </c>
      <c r="H1472" s="5" t="s">
        <v>394</v>
      </c>
      <c r="I1472" s="5" t="s">
        <v>397</v>
      </c>
    </row>
    <row r="1473" spans="1:9" x14ac:dyDescent="0.4">
      <c r="A1473" s="6">
        <v>1471</v>
      </c>
      <c r="B1473" s="5" t="s">
        <v>215</v>
      </c>
      <c r="C1473" s="5">
        <v>40</v>
      </c>
      <c r="D1473" s="5">
        <v>4</v>
      </c>
      <c r="E1473" s="5" t="s">
        <v>389</v>
      </c>
      <c r="F1473" s="5">
        <v>0.69607207674358318</v>
      </c>
      <c r="G1473" s="5" t="s">
        <v>393</v>
      </c>
      <c r="H1473" s="5" t="s">
        <v>394</v>
      </c>
      <c r="I1473" s="5" t="s">
        <v>397</v>
      </c>
    </row>
    <row r="1474" spans="1:9" x14ac:dyDescent="0.4">
      <c r="A1474" s="6">
        <v>1472</v>
      </c>
      <c r="B1474" s="5" t="s">
        <v>254</v>
      </c>
      <c r="C1474" s="5">
        <v>40</v>
      </c>
      <c r="D1474" s="5">
        <v>2</v>
      </c>
      <c r="E1474" s="5" t="s">
        <v>389</v>
      </c>
      <c r="F1474" s="5">
        <v>0.29721582441403599</v>
      </c>
      <c r="G1474" s="5" t="s">
        <v>390</v>
      </c>
      <c r="H1474" s="5" t="s">
        <v>394</v>
      </c>
      <c r="I1474" s="5" t="s">
        <v>397</v>
      </c>
    </row>
    <row r="1475" spans="1:9" x14ac:dyDescent="0.4">
      <c r="A1475" s="6">
        <v>1473</v>
      </c>
      <c r="B1475" s="5" t="s">
        <v>171</v>
      </c>
      <c r="C1475" s="5">
        <v>20</v>
      </c>
      <c r="D1475" s="5">
        <v>1</v>
      </c>
      <c r="E1475" s="5" t="s">
        <v>389</v>
      </c>
      <c r="F1475" s="5">
        <v>0.48441558441558441</v>
      </c>
      <c r="G1475" s="5" t="s">
        <v>393</v>
      </c>
      <c r="H1475" s="5" t="s">
        <v>394</v>
      </c>
      <c r="I1475" s="5" t="s">
        <v>397</v>
      </c>
    </row>
    <row r="1476" spans="1:9" x14ac:dyDescent="0.4">
      <c r="A1476" s="6">
        <v>1474</v>
      </c>
      <c r="B1476" s="5" t="s">
        <v>76</v>
      </c>
      <c r="C1476" s="5">
        <v>40</v>
      </c>
      <c r="D1476" s="5">
        <v>5</v>
      </c>
      <c r="E1476" s="5" t="s">
        <v>389</v>
      </c>
      <c r="F1476" s="5">
        <v>0.2281066302118934</v>
      </c>
      <c r="G1476" s="5" t="s">
        <v>393</v>
      </c>
      <c r="H1476" s="5" t="s">
        <v>394</v>
      </c>
      <c r="I1476" s="5" t="s">
        <v>397</v>
      </c>
    </row>
    <row r="1477" spans="1:9" x14ac:dyDescent="0.4">
      <c r="A1477" s="6">
        <v>1475</v>
      </c>
      <c r="B1477" s="5" t="s">
        <v>279</v>
      </c>
      <c r="C1477" s="5">
        <v>320</v>
      </c>
      <c r="D1477" s="5">
        <v>2</v>
      </c>
      <c r="E1477" s="5" t="s">
        <v>389</v>
      </c>
      <c r="F1477" s="5">
        <v>0.64182975996441705</v>
      </c>
      <c r="G1477" s="5" t="s">
        <v>393</v>
      </c>
      <c r="H1477" s="5" t="s">
        <v>394</v>
      </c>
      <c r="I1477" s="5" t="s">
        <v>397</v>
      </c>
    </row>
    <row r="1478" spans="1:9" x14ac:dyDescent="0.4">
      <c r="A1478" s="6">
        <v>1476</v>
      </c>
      <c r="B1478" s="5" t="s">
        <v>349</v>
      </c>
      <c r="C1478" s="5">
        <v>80</v>
      </c>
      <c r="D1478" s="5">
        <v>4</v>
      </c>
      <c r="E1478" s="5" t="s">
        <v>389</v>
      </c>
      <c r="F1478" s="5">
        <v>0.4248576443825221</v>
      </c>
      <c r="G1478" s="5" t="s">
        <v>390</v>
      </c>
      <c r="H1478" s="5" t="s">
        <v>394</v>
      </c>
      <c r="I1478" s="5" t="s">
        <v>397</v>
      </c>
    </row>
    <row r="1479" spans="1:9" x14ac:dyDescent="0.4">
      <c r="A1479" s="6">
        <v>1477</v>
      </c>
      <c r="B1479" s="5" t="s">
        <v>215</v>
      </c>
      <c r="C1479" s="5">
        <v>320</v>
      </c>
      <c r="D1479" s="5">
        <v>4</v>
      </c>
      <c r="E1479" s="5" t="s">
        <v>389</v>
      </c>
      <c r="F1479" s="5">
        <v>0.69908971872539905</v>
      </c>
      <c r="G1479" s="5" t="s">
        <v>390</v>
      </c>
      <c r="H1479" s="5" t="s">
        <v>394</v>
      </c>
      <c r="I1479" s="5" t="s">
        <v>397</v>
      </c>
    </row>
    <row r="1480" spans="1:9" x14ac:dyDescent="0.4">
      <c r="A1480" s="6">
        <v>1478</v>
      </c>
      <c r="B1480" s="5" t="s">
        <v>4</v>
      </c>
      <c r="C1480" s="5">
        <v>160</v>
      </c>
      <c r="D1480" s="5">
        <v>5</v>
      </c>
      <c r="E1480" s="5" t="s">
        <v>389</v>
      </c>
      <c r="F1480" s="5">
        <v>0.495380518417529</v>
      </c>
      <c r="G1480" s="5" t="s">
        <v>390</v>
      </c>
      <c r="H1480" s="5" t="s">
        <v>394</v>
      </c>
      <c r="I1480" s="5" t="s">
        <v>397</v>
      </c>
    </row>
    <row r="1481" spans="1:9" x14ac:dyDescent="0.4">
      <c r="A1481" s="6">
        <v>1479</v>
      </c>
      <c r="B1481" s="5" t="s">
        <v>173</v>
      </c>
      <c r="C1481" s="5">
        <v>40</v>
      </c>
      <c r="D1481" s="5">
        <v>3</v>
      </c>
      <c r="E1481" s="5" t="s">
        <v>389</v>
      </c>
      <c r="F1481" s="5">
        <v>0.25454545454545457</v>
      </c>
      <c r="G1481" s="5" t="s">
        <v>390</v>
      </c>
      <c r="H1481" s="5" t="s">
        <v>394</v>
      </c>
      <c r="I1481" s="5" t="s">
        <v>397</v>
      </c>
    </row>
    <row r="1482" spans="1:9" x14ac:dyDescent="0.4">
      <c r="A1482" s="6">
        <v>1480</v>
      </c>
      <c r="B1482" s="5" t="s">
        <v>76</v>
      </c>
      <c r="C1482" s="5">
        <v>160</v>
      </c>
      <c r="D1482" s="5">
        <v>4</v>
      </c>
      <c r="E1482" s="5" t="s">
        <v>389</v>
      </c>
      <c r="F1482" s="5">
        <v>0.14151696868698799</v>
      </c>
      <c r="G1482" s="5" t="s">
        <v>393</v>
      </c>
      <c r="H1482" s="5" t="s">
        <v>394</v>
      </c>
      <c r="I1482" s="5" t="s">
        <v>397</v>
      </c>
    </row>
    <row r="1483" spans="1:9" x14ac:dyDescent="0.4">
      <c r="A1483" s="6">
        <v>1481</v>
      </c>
      <c r="B1483" s="5" t="s">
        <v>173</v>
      </c>
      <c r="C1483" s="5">
        <v>20</v>
      </c>
      <c r="D1483" s="5">
        <v>3</v>
      </c>
      <c r="E1483" s="5" t="s">
        <v>389</v>
      </c>
      <c r="F1483" s="5">
        <v>0.19090909090909089</v>
      </c>
      <c r="G1483" s="5" t="s">
        <v>390</v>
      </c>
      <c r="H1483" s="5" t="s">
        <v>394</v>
      </c>
      <c r="I1483" s="5" t="s">
        <v>397</v>
      </c>
    </row>
    <row r="1484" spans="1:9" x14ac:dyDescent="0.4">
      <c r="A1484" s="6">
        <v>1482</v>
      </c>
      <c r="B1484" s="5" t="s">
        <v>254</v>
      </c>
      <c r="C1484" s="5">
        <v>20</v>
      </c>
      <c r="D1484" s="5">
        <v>4</v>
      </c>
      <c r="E1484" s="5" t="s">
        <v>389</v>
      </c>
      <c r="F1484" s="5">
        <v>0.25014116318464141</v>
      </c>
      <c r="G1484" s="5" t="s">
        <v>393</v>
      </c>
      <c r="H1484" s="5" t="s">
        <v>394</v>
      </c>
      <c r="I1484" s="5" t="s">
        <v>397</v>
      </c>
    </row>
    <row r="1485" spans="1:9" x14ac:dyDescent="0.4">
      <c r="A1485" s="6">
        <v>1483</v>
      </c>
      <c r="B1485" s="5" t="s">
        <v>349</v>
      </c>
      <c r="C1485" s="5">
        <v>160</v>
      </c>
      <c r="D1485" s="5">
        <v>1</v>
      </c>
      <c r="E1485" s="5" t="s">
        <v>389</v>
      </c>
      <c r="F1485" s="5">
        <v>0.59497637440936024</v>
      </c>
      <c r="G1485" s="5" t="s">
        <v>393</v>
      </c>
      <c r="H1485" s="5" t="s">
        <v>394</v>
      </c>
      <c r="I1485" s="5" t="s">
        <v>397</v>
      </c>
    </row>
    <row r="1486" spans="1:9" x14ac:dyDescent="0.4">
      <c r="A1486" s="6">
        <v>1484</v>
      </c>
      <c r="B1486" s="5" t="s">
        <v>4</v>
      </c>
      <c r="C1486" s="5">
        <v>320</v>
      </c>
      <c r="D1486" s="5">
        <v>5</v>
      </c>
      <c r="E1486" s="5" t="s">
        <v>389</v>
      </c>
      <c r="F1486" s="5">
        <v>0.52086132339404434</v>
      </c>
      <c r="G1486" s="5" t="s">
        <v>393</v>
      </c>
      <c r="H1486" s="5" t="s">
        <v>394</v>
      </c>
      <c r="I1486" s="5" t="s">
        <v>397</v>
      </c>
    </row>
    <row r="1487" spans="1:9" x14ac:dyDescent="0.4">
      <c r="A1487" s="6">
        <v>1485</v>
      </c>
      <c r="B1487" s="5" t="s">
        <v>279</v>
      </c>
      <c r="C1487" s="5">
        <v>40</v>
      </c>
      <c r="D1487" s="5">
        <v>5</v>
      </c>
      <c r="E1487" s="5" t="s">
        <v>389</v>
      </c>
      <c r="F1487" s="5">
        <v>0.32430253184970159</v>
      </c>
      <c r="G1487" s="5" t="s">
        <v>390</v>
      </c>
      <c r="H1487" s="5" t="s">
        <v>394</v>
      </c>
      <c r="I1487" s="5" t="s">
        <v>397</v>
      </c>
    </row>
    <row r="1488" spans="1:9" x14ac:dyDescent="0.4">
      <c r="A1488" s="6">
        <v>1486</v>
      </c>
      <c r="B1488" s="5" t="s">
        <v>112</v>
      </c>
      <c r="C1488" s="5">
        <v>160</v>
      </c>
      <c r="D1488" s="5">
        <v>2</v>
      </c>
      <c r="E1488" s="5" t="s">
        <v>389</v>
      </c>
      <c r="F1488" s="5">
        <v>0.50515033286429145</v>
      </c>
      <c r="G1488" s="5" t="s">
        <v>390</v>
      </c>
      <c r="H1488" s="5" t="s">
        <v>394</v>
      </c>
      <c r="I1488" s="5" t="s">
        <v>397</v>
      </c>
    </row>
    <row r="1489" spans="1:9" x14ac:dyDescent="0.4">
      <c r="A1489" s="6">
        <v>1487</v>
      </c>
      <c r="B1489" s="5" t="s">
        <v>322</v>
      </c>
      <c r="C1489" s="5">
        <v>20</v>
      </c>
      <c r="D1489" s="5">
        <v>2</v>
      </c>
      <c r="E1489" s="5" t="s">
        <v>389</v>
      </c>
      <c r="F1489" s="5">
        <v>0.3825855644667655</v>
      </c>
      <c r="G1489" s="5" t="s">
        <v>390</v>
      </c>
      <c r="H1489" s="5" t="s">
        <v>394</v>
      </c>
      <c r="I1489" s="5" t="s">
        <v>397</v>
      </c>
    </row>
    <row r="1490" spans="1:9" x14ac:dyDescent="0.4">
      <c r="A1490" s="6">
        <v>1488</v>
      </c>
      <c r="B1490" s="5" t="s">
        <v>112</v>
      </c>
      <c r="C1490" s="5">
        <v>320</v>
      </c>
      <c r="D1490" s="5">
        <v>4</v>
      </c>
      <c r="E1490" s="5" t="s">
        <v>389</v>
      </c>
      <c r="F1490" s="5">
        <v>0.54339377530900557</v>
      </c>
      <c r="G1490" s="5" t="s">
        <v>393</v>
      </c>
      <c r="H1490" s="5" t="s">
        <v>394</v>
      </c>
      <c r="I1490" s="5" t="s">
        <v>397</v>
      </c>
    </row>
    <row r="1491" spans="1:9" x14ac:dyDescent="0.4">
      <c r="A1491" s="6">
        <v>1489</v>
      </c>
      <c r="B1491" s="5" t="s">
        <v>215</v>
      </c>
      <c r="C1491" s="5">
        <v>320</v>
      </c>
      <c r="D1491" s="5">
        <v>1</v>
      </c>
      <c r="E1491" s="5" t="s">
        <v>389</v>
      </c>
      <c r="F1491" s="5">
        <v>0.69556390143219093</v>
      </c>
      <c r="G1491" s="5" t="s">
        <v>393</v>
      </c>
      <c r="H1491" s="5" t="s">
        <v>394</v>
      </c>
      <c r="I1491" s="5" t="s">
        <v>397</v>
      </c>
    </row>
    <row r="1492" spans="1:9" x14ac:dyDescent="0.4">
      <c r="A1492" s="6">
        <v>1490</v>
      </c>
      <c r="B1492" s="5" t="s">
        <v>215</v>
      </c>
      <c r="C1492" s="5">
        <v>20</v>
      </c>
      <c r="D1492" s="5">
        <v>3</v>
      </c>
      <c r="E1492" s="5" t="s">
        <v>389</v>
      </c>
      <c r="F1492" s="5">
        <v>0.56717948717948719</v>
      </c>
      <c r="G1492" s="5" t="s">
        <v>390</v>
      </c>
      <c r="H1492" s="5" t="s">
        <v>394</v>
      </c>
      <c r="I1492" s="5" t="s">
        <v>397</v>
      </c>
    </row>
    <row r="1493" spans="1:9" x14ac:dyDescent="0.4">
      <c r="A1493" s="6">
        <v>1491</v>
      </c>
      <c r="B1493" s="5" t="s">
        <v>322</v>
      </c>
      <c r="C1493" s="5">
        <v>20</v>
      </c>
      <c r="D1493" s="5">
        <v>5</v>
      </c>
      <c r="E1493" s="5" t="s">
        <v>389</v>
      </c>
      <c r="F1493" s="5">
        <v>2.8677098150782301E-2</v>
      </c>
      <c r="G1493" s="5" t="s">
        <v>390</v>
      </c>
      <c r="H1493" s="5" t="s">
        <v>394</v>
      </c>
      <c r="I1493" s="5" t="s">
        <v>397</v>
      </c>
    </row>
    <row r="1494" spans="1:9" x14ac:dyDescent="0.4">
      <c r="A1494" s="6">
        <v>1492</v>
      </c>
      <c r="B1494" s="5" t="s">
        <v>76</v>
      </c>
      <c r="C1494" s="5">
        <v>40</v>
      </c>
      <c r="D1494" s="5">
        <v>2</v>
      </c>
      <c r="E1494" s="5" t="s">
        <v>389</v>
      </c>
      <c r="F1494" s="5">
        <v>0.1052793697612335</v>
      </c>
      <c r="G1494" s="5" t="s">
        <v>390</v>
      </c>
      <c r="H1494" s="5" t="s">
        <v>394</v>
      </c>
      <c r="I1494" s="5" t="s">
        <v>397</v>
      </c>
    </row>
    <row r="1495" spans="1:9" x14ac:dyDescent="0.4">
      <c r="A1495" s="6">
        <v>1493</v>
      </c>
      <c r="B1495" s="5" t="s">
        <v>279</v>
      </c>
      <c r="C1495" s="5">
        <v>40</v>
      </c>
      <c r="D1495" s="5">
        <v>5</v>
      </c>
      <c r="E1495" s="5" t="s">
        <v>389</v>
      </c>
      <c r="F1495" s="5">
        <v>0.55436968095195938</v>
      </c>
      <c r="G1495" s="5" t="s">
        <v>393</v>
      </c>
      <c r="H1495" s="5" t="s">
        <v>394</v>
      </c>
      <c r="I1495" s="5" t="s">
        <v>397</v>
      </c>
    </row>
    <row r="1496" spans="1:9" x14ac:dyDescent="0.4">
      <c r="A1496" s="6">
        <v>1494</v>
      </c>
      <c r="B1496" s="5" t="s">
        <v>215</v>
      </c>
      <c r="C1496" s="5">
        <v>80</v>
      </c>
      <c r="D1496" s="5">
        <v>5</v>
      </c>
      <c r="E1496" s="5" t="s">
        <v>389</v>
      </c>
      <c r="F1496" s="5">
        <v>0.34315037929495762</v>
      </c>
      <c r="G1496" s="5" t="s">
        <v>390</v>
      </c>
      <c r="H1496" s="5" t="s">
        <v>394</v>
      </c>
      <c r="I1496" s="5" t="s">
        <v>397</v>
      </c>
    </row>
    <row r="1497" spans="1:9" x14ac:dyDescent="0.4">
      <c r="A1497" s="6">
        <v>1495</v>
      </c>
      <c r="B1497" s="5" t="s">
        <v>112</v>
      </c>
      <c r="C1497" s="5">
        <v>160</v>
      </c>
      <c r="D1497" s="5">
        <v>2</v>
      </c>
      <c r="E1497" s="5" t="s">
        <v>389</v>
      </c>
      <c r="F1497" s="5">
        <v>0.64125994532712749</v>
      </c>
      <c r="G1497" s="5" t="s">
        <v>393</v>
      </c>
      <c r="H1497" s="5" t="s">
        <v>394</v>
      </c>
      <c r="I1497" s="5" t="s">
        <v>397</v>
      </c>
    </row>
    <row r="1498" spans="1:9" x14ac:dyDescent="0.4">
      <c r="A1498" s="6">
        <v>1496</v>
      </c>
      <c r="B1498" s="5" t="s">
        <v>112</v>
      </c>
      <c r="C1498" s="5">
        <v>320</v>
      </c>
      <c r="D1498" s="5">
        <v>4</v>
      </c>
      <c r="E1498" s="5" t="s">
        <v>389</v>
      </c>
      <c r="F1498" s="5">
        <v>0.30828321748243748</v>
      </c>
      <c r="G1498" s="5" t="s">
        <v>390</v>
      </c>
      <c r="H1498" s="5" t="s">
        <v>394</v>
      </c>
      <c r="I1498" s="5" t="s">
        <v>397</v>
      </c>
    </row>
    <row r="1499" spans="1:9" x14ac:dyDescent="0.4">
      <c r="A1499" s="6">
        <v>1497</v>
      </c>
      <c r="B1499" s="5" t="s">
        <v>254</v>
      </c>
      <c r="C1499" s="5">
        <v>80</v>
      </c>
      <c r="D1499" s="5">
        <v>5</v>
      </c>
      <c r="E1499" s="5" t="s">
        <v>389</v>
      </c>
      <c r="F1499" s="5">
        <v>0.64485024029836935</v>
      </c>
      <c r="G1499" s="5" t="s">
        <v>390</v>
      </c>
      <c r="H1499" s="5" t="s">
        <v>394</v>
      </c>
      <c r="I1499" s="5" t="s">
        <v>397</v>
      </c>
    </row>
    <row r="1500" spans="1:9" x14ac:dyDescent="0.4">
      <c r="A1500" s="6">
        <v>1498</v>
      </c>
      <c r="B1500" s="5" t="s">
        <v>349</v>
      </c>
      <c r="C1500" s="5">
        <v>40</v>
      </c>
      <c r="D1500" s="5">
        <v>1</v>
      </c>
      <c r="E1500" s="5" t="s">
        <v>389</v>
      </c>
      <c r="F1500" s="5">
        <v>0.65095229457645565</v>
      </c>
      <c r="G1500" s="5" t="s">
        <v>390</v>
      </c>
      <c r="H1500" s="5" t="s">
        <v>394</v>
      </c>
      <c r="I1500" s="5" t="s">
        <v>397</v>
      </c>
    </row>
    <row r="1501" spans="1:9" x14ac:dyDescent="0.4">
      <c r="A1501" s="6">
        <v>1499</v>
      </c>
      <c r="B1501" s="5" t="s">
        <v>76</v>
      </c>
      <c r="C1501" s="5">
        <v>20</v>
      </c>
      <c r="D1501" s="5">
        <v>2</v>
      </c>
      <c r="E1501" s="5" t="s">
        <v>389</v>
      </c>
      <c r="F1501" s="5">
        <v>0.16205274100010941</v>
      </c>
      <c r="G1501" s="5" t="s">
        <v>393</v>
      </c>
      <c r="H1501" s="5" t="s">
        <v>394</v>
      </c>
      <c r="I1501" s="5" t="s">
        <v>397</v>
      </c>
    </row>
    <row r="1502" spans="1:9" x14ac:dyDescent="0.4">
      <c r="A1502" s="6">
        <v>1500</v>
      </c>
      <c r="B1502" s="5" t="s">
        <v>173</v>
      </c>
      <c r="C1502" s="5">
        <v>40</v>
      </c>
      <c r="D1502" s="5">
        <v>3</v>
      </c>
      <c r="E1502" s="5" t="s">
        <v>389</v>
      </c>
      <c r="F1502" s="5">
        <v>0.14861050803300041</v>
      </c>
      <c r="G1502" s="5" t="s">
        <v>393</v>
      </c>
      <c r="H1502" s="5" t="s">
        <v>394</v>
      </c>
      <c r="I1502" s="5" t="s">
        <v>397</v>
      </c>
    </row>
    <row r="1503" spans="1:9" x14ac:dyDescent="0.4">
      <c r="A1503" s="6">
        <v>1501</v>
      </c>
      <c r="B1503" s="5" t="s">
        <v>112</v>
      </c>
      <c r="C1503" s="5">
        <v>320</v>
      </c>
      <c r="D1503" s="5">
        <v>2</v>
      </c>
      <c r="E1503" s="5" t="s">
        <v>389</v>
      </c>
      <c r="F1503" s="5">
        <v>0.2433648964193042</v>
      </c>
      <c r="G1503" s="5" t="s">
        <v>390</v>
      </c>
      <c r="H1503" s="5" t="s">
        <v>394</v>
      </c>
      <c r="I1503" s="5" t="s">
        <v>397</v>
      </c>
    </row>
    <row r="1504" spans="1:9" x14ac:dyDescent="0.4">
      <c r="A1504" s="6">
        <v>1502</v>
      </c>
      <c r="B1504" s="5" t="s">
        <v>279</v>
      </c>
      <c r="C1504" s="5">
        <v>80</v>
      </c>
      <c r="D1504" s="5">
        <v>5</v>
      </c>
      <c r="E1504" s="5" t="s">
        <v>389</v>
      </c>
      <c r="F1504" s="5">
        <v>0.49336975981117842</v>
      </c>
      <c r="G1504" s="5" t="s">
        <v>390</v>
      </c>
      <c r="H1504" s="5" t="s">
        <v>394</v>
      </c>
      <c r="I1504" s="5" t="s">
        <v>397</v>
      </c>
    </row>
    <row r="1505" spans="1:9" x14ac:dyDescent="0.4">
      <c r="A1505" s="6">
        <v>1503</v>
      </c>
      <c r="B1505" s="5" t="s">
        <v>322</v>
      </c>
      <c r="C1505" s="5">
        <v>320</v>
      </c>
      <c r="D1505" s="5">
        <v>1</v>
      </c>
      <c r="E1505" s="5" t="s">
        <v>389</v>
      </c>
      <c r="F1505" s="5">
        <v>0.30317705870537431</v>
      </c>
      <c r="G1505" s="5" t="s">
        <v>393</v>
      </c>
      <c r="H1505" s="5" t="s">
        <v>394</v>
      </c>
      <c r="I1505" s="5" t="s">
        <v>397</v>
      </c>
    </row>
    <row r="1506" spans="1:9" x14ac:dyDescent="0.4">
      <c r="A1506" s="6">
        <v>1504</v>
      </c>
      <c r="B1506" s="5" t="s">
        <v>112</v>
      </c>
      <c r="C1506" s="5">
        <v>160</v>
      </c>
      <c r="D1506" s="5">
        <v>4</v>
      </c>
      <c r="E1506" s="5" t="s">
        <v>389</v>
      </c>
      <c r="F1506" s="5">
        <v>0.61067146671294903</v>
      </c>
      <c r="G1506" s="5" t="s">
        <v>393</v>
      </c>
      <c r="H1506" s="5" t="s">
        <v>394</v>
      </c>
      <c r="I1506" s="5" t="s">
        <v>397</v>
      </c>
    </row>
    <row r="1507" spans="1:9" x14ac:dyDescent="0.4">
      <c r="A1507" s="6">
        <v>1505</v>
      </c>
      <c r="B1507" s="5" t="s">
        <v>215</v>
      </c>
      <c r="C1507" s="5">
        <v>320</v>
      </c>
      <c r="D1507" s="5">
        <v>2</v>
      </c>
      <c r="E1507" s="5" t="s">
        <v>389</v>
      </c>
      <c r="F1507" s="5">
        <v>0.65874656089910222</v>
      </c>
      <c r="G1507" s="5" t="s">
        <v>393</v>
      </c>
      <c r="H1507" s="5" t="s">
        <v>394</v>
      </c>
      <c r="I1507" s="5" t="s">
        <v>397</v>
      </c>
    </row>
    <row r="1508" spans="1:9" x14ac:dyDescent="0.4">
      <c r="A1508" s="6">
        <v>1506</v>
      </c>
      <c r="B1508" s="5" t="s">
        <v>215</v>
      </c>
      <c r="C1508" s="5">
        <v>20</v>
      </c>
      <c r="D1508" s="5">
        <v>2</v>
      </c>
      <c r="E1508" s="5" t="s">
        <v>389</v>
      </c>
      <c r="F1508" s="5">
        <v>0.67582417582417587</v>
      </c>
      <c r="G1508" s="5" t="s">
        <v>390</v>
      </c>
      <c r="H1508" s="5" t="s">
        <v>394</v>
      </c>
      <c r="I1508" s="5" t="s">
        <v>397</v>
      </c>
    </row>
    <row r="1509" spans="1:9" x14ac:dyDescent="0.4">
      <c r="A1509" s="6">
        <v>1507</v>
      </c>
      <c r="B1509" s="5" t="s">
        <v>76</v>
      </c>
      <c r="C1509" s="5">
        <v>20</v>
      </c>
      <c r="D1509" s="5">
        <v>2</v>
      </c>
      <c r="E1509" s="5" t="s">
        <v>389</v>
      </c>
      <c r="F1509" s="5">
        <v>0.64848484848484833</v>
      </c>
      <c r="G1509" s="5" t="s">
        <v>390</v>
      </c>
      <c r="H1509" s="5" t="s">
        <v>394</v>
      </c>
      <c r="I1509" s="5" t="s">
        <v>397</v>
      </c>
    </row>
    <row r="1510" spans="1:9" x14ac:dyDescent="0.4">
      <c r="A1510" s="6">
        <v>1508</v>
      </c>
      <c r="B1510" s="5" t="s">
        <v>4</v>
      </c>
      <c r="C1510" s="5">
        <v>160</v>
      </c>
      <c r="D1510" s="5">
        <v>4</v>
      </c>
      <c r="E1510" s="5" t="s">
        <v>389</v>
      </c>
      <c r="F1510" s="5">
        <v>0.28556124312908721</v>
      </c>
      <c r="G1510" s="5" t="s">
        <v>390</v>
      </c>
      <c r="H1510" s="5" t="s">
        <v>394</v>
      </c>
      <c r="I1510" s="5" t="s">
        <v>397</v>
      </c>
    </row>
    <row r="1511" spans="1:9" x14ac:dyDescent="0.4">
      <c r="A1511" s="6">
        <v>1509</v>
      </c>
      <c r="B1511" s="5" t="s">
        <v>173</v>
      </c>
      <c r="C1511" s="5">
        <v>40</v>
      </c>
      <c r="D1511" s="5">
        <v>2</v>
      </c>
      <c r="E1511" s="5" t="s">
        <v>389</v>
      </c>
      <c r="F1511" s="5">
        <v>0.13488372093023249</v>
      </c>
      <c r="G1511" s="5" t="s">
        <v>393</v>
      </c>
      <c r="H1511" s="5" t="s">
        <v>394</v>
      </c>
      <c r="I1511" s="5" t="s">
        <v>397</v>
      </c>
    </row>
    <row r="1512" spans="1:9" x14ac:dyDescent="0.4">
      <c r="A1512" s="6">
        <v>1510</v>
      </c>
      <c r="B1512" s="5" t="s">
        <v>112</v>
      </c>
      <c r="C1512" s="5">
        <v>320</v>
      </c>
      <c r="D1512" s="5">
        <v>2</v>
      </c>
      <c r="E1512" s="5" t="s">
        <v>389</v>
      </c>
      <c r="F1512" s="5">
        <v>0.45557201388049601</v>
      </c>
      <c r="G1512" s="5" t="s">
        <v>393</v>
      </c>
      <c r="H1512" s="5" t="s">
        <v>394</v>
      </c>
      <c r="I1512" s="5" t="s">
        <v>397</v>
      </c>
    </row>
    <row r="1513" spans="1:9" x14ac:dyDescent="0.4">
      <c r="A1513" s="6">
        <v>1511</v>
      </c>
      <c r="B1513" s="5" t="s">
        <v>254</v>
      </c>
      <c r="C1513" s="5">
        <v>80</v>
      </c>
      <c r="D1513" s="5">
        <v>5</v>
      </c>
      <c r="E1513" s="5" t="s">
        <v>389</v>
      </c>
      <c r="F1513" s="5">
        <v>0.1029622063329928</v>
      </c>
      <c r="G1513" s="5" t="s">
        <v>393</v>
      </c>
      <c r="H1513" s="5" t="s">
        <v>394</v>
      </c>
      <c r="I1513" s="5" t="s">
        <v>397</v>
      </c>
    </row>
    <row r="1514" spans="1:9" x14ac:dyDescent="0.4">
      <c r="A1514" s="6">
        <v>1512</v>
      </c>
      <c r="B1514" s="5" t="s">
        <v>322</v>
      </c>
      <c r="C1514" s="5">
        <v>320</v>
      </c>
      <c r="D1514" s="5">
        <v>5</v>
      </c>
      <c r="E1514" s="5" t="s">
        <v>389</v>
      </c>
      <c r="F1514" s="5">
        <v>0.2379164405846374</v>
      </c>
      <c r="G1514" s="5" t="s">
        <v>393</v>
      </c>
      <c r="H1514" s="5" t="s">
        <v>394</v>
      </c>
      <c r="I1514" s="5" t="s">
        <v>397</v>
      </c>
    </row>
    <row r="1515" spans="1:9" x14ac:dyDescent="0.4">
      <c r="A1515" s="6">
        <v>1513</v>
      </c>
      <c r="B1515" s="5" t="s">
        <v>166</v>
      </c>
      <c r="C1515" s="5">
        <v>20</v>
      </c>
      <c r="D1515" s="5">
        <v>4</v>
      </c>
      <c r="E1515" s="5" t="s">
        <v>389</v>
      </c>
      <c r="F1515" s="5">
        <v>0.4053846153846154</v>
      </c>
      <c r="G1515" s="5" t="s">
        <v>393</v>
      </c>
      <c r="H1515" s="5" t="s">
        <v>394</v>
      </c>
      <c r="I1515" s="5" t="s">
        <v>397</v>
      </c>
    </row>
    <row r="1516" spans="1:9" x14ac:dyDescent="0.4">
      <c r="A1516" s="6">
        <v>1514</v>
      </c>
      <c r="B1516" s="5" t="s">
        <v>254</v>
      </c>
      <c r="C1516" s="5">
        <v>40</v>
      </c>
      <c r="D1516" s="5">
        <v>5</v>
      </c>
      <c r="E1516" s="5" t="s">
        <v>389</v>
      </c>
      <c r="F1516" s="5">
        <v>7.3273990447242698E-2</v>
      </c>
      <c r="G1516" s="5" t="s">
        <v>393</v>
      </c>
      <c r="H1516" s="5" t="s">
        <v>394</v>
      </c>
      <c r="I1516" s="5" t="s">
        <v>397</v>
      </c>
    </row>
    <row r="1517" spans="1:9" x14ac:dyDescent="0.4">
      <c r="A1517" s="6">
        <v>1515</v>
      </c>
      <c r="B1517" s="5" t="s">
        <v>76</v>
      </c>
      <c r="C1517" s="5">
        <v>40</v>
      </c>
      <c r="D1517" s="5">
        <v>2</v>
      </c>
      <c r="E1517" s="5" t="s">
        <v>389</v>
      </c>
      <c r="F1517" s="5">
        <v>0.64136634690173722</v>
      </c>
      <c r="G1517" s="5" t="s">
        <v>393</v>
      </c>
      <c r="H1517" s="5" t="s">
        <v>394</v>
      </c>
      <c r="I1517" s="5" t="s">
        <v>397</v>
      </c>
    </row>
    <row r="1518" spans="1:9" x14ac:dyDescent="0.4">
      <c r="A1518" s="6">
        <v>1516</v>
      </c>
      <c r="B1518" s="5" t="s">
        <v>112</v>
      </c>
      <c r="C1518" s="5">
        <v>20</v>
      </c>
      <c r="D1518" s="5">
        <v>5</v>
      </c>
      <c r="E1518" s="5" t="s">
        <v>389</v>
      </c>
      <c r="F1518" s="5">
        <v>0.59890109890109888</v>
      </c>
      <c r="G1518" s="5" t="s">
        <v>390</v>
      </c>
      <c r="H1518" s="5" t="s">
        <v>394</v>
      </c>
      <c r="I1518" s="5" t="s">
        <v>397</v>
      </c>
    </row>
    <row r="1519" spans="1:9" x14ac:dyDescent="0.4">
      <c r="A1519" s="6">
        <v>1517</v>
      </c>
      <c r="B1519" s="5" t="s">
        <v>76</v>
      </c>
      <c r="C1519" s="5">
        <v>160</v>
      </c>
      <c r="D1519" s="5">
        <v>2</v>
      </c>
      <c r="E1519" s="5" t="s">
        <v>389</v>
      </c>
      <c r="F1519" s="5">
        <v>0.1384638477300657</v>
      </c>
      <c r="G1519" s="5" t="s">
        <v>390</v>
      </c>
      <c r="H1519" s="5" t="s">
        <v>394</v>
      </c>
      <c r="I1519" s="5" t="s">
        <v>397</v>
      </c>
    </row>
    <row r="1520" spans="1:9" x14ac:dyDescent="0.4">
      <c r="A1520" s="6">
        <v>1518</v>
      </c>
      <c r="B1520" s="5" t="s">
        <v>215</v>
      </c>
      <c r="C1520" s="5">
        <v>40</v>
      </c>
      <c r="D1520" s="5">
        <v>3</v>
      </c>
      <c r="E1520" s="5" t="s">
        <v>389</v>
      </c>
      <c r="F1520" s="5">
        <v>0.1888111888111888</v>
      </c>
      <c r="G1520" s="5" t="s">
        <v>390</v>
      </c>
      <c r="H1520" s="5" t="s">
        <v>394</v>
      </c>
      <c r="I1520" s="5" t="s">
        <v>397</v>
      </c>
    </row>
    <row r="1521" spans="1:9" x14ac:dyDescent="0.4">
      <c r="A1521" s="6">
        <v>1519</v>
      </c>
      <c r="B1521" s="5" t="s">
        <v>279</v>
      </c>
      <c r="C1521" s="5">
        <v>80</v>
      </c>
      <c r="D1521" s="5">
        <v>3</v>
      </c>
      <c r="E1521" s="5" t="s">
        <v>389</v>
      </c>
      <c r="F1521" s="5">
        <v>0.56444032158317869</v>
      </c>
      <c r="G1521" s="5" t="s">
        <v>393</v>
      </c>
      <c r="H1521" s="5" t="s">
        <v>394</v>
      </c>
      <c r="I1521" s="5" t="s">
        <v>397</v>
      </c>
    </row>
    <row r="1522" spans="1:9" x14ac:dyDescent="0.4">
      <c r="A1522" s="6">
        <v>1520</v>
      </c>
      <c r="B1522" s="5" t="s">
        <v>254</v>
      </c>
      <c r="C1522" s="5">
        <v>20</v>
      </c>
      <c r="D1522" s="5">
        <v>5</v>
      </c>
      <c r="E1522" s="5" t="s">
        <v>389</v>
      </c>
      <c r="F1522" s="5">
        <v>0.25714285714285712</v>
      </c>
      <c r="G1522" s="5" t="s">
        <v>393</v>
      </c>
      <c r="H1522" s="5" t="s">
        <v>394</v>
      </c>
      <c r="I1522" s="5" t="s">
        <v>397</v>
      </c>
    </row>
    <row r="1523" spans="1:9" x14ac:dyDescent="0.4">
      <c r="A1523" s="6">
        <v>1521</v>
      </c>
      <c r="B1523" s="5" t="s">
        <v>112</v>
      </c>
      <c r="C1523" s="5">
        <v>40</v>
      </c>
      <c r="D1523" s="5">
        <v>5</v>
      </c>
      <c r="E1523" s="5" t="s">
        <v>389</v>
      </c>
      <c r="F1523" s="5">
        <v>0.71420391647898607</v>
      </c>
      <c r="G1523" s="5" t="s">
        <v>393</v>
      </c>
      <c r="H1523" s="5" t="s">
        <v>394</v>
      </c>
      <c r="I1523" s="5" t="s">
        <v>397</v>
      </c>
    </row>
    <row r="1524" spans="1:9" x14ac:dyDescent="0.4">
      <c r="A1524" s="6">
        <v>1522</v>
      </c>
      <c r="B1524" s="5" t="s">
        <v>112</v>
      </c>
      <c r="C1524" s="5">
        <v>40</v>
      </c>
      <c r="D1524" s="5">
        <v>2</v>
      </c>
      <c r="E1524" s="5" t="s">
        <v>389</v>
      </c>
      <c r="F1524" s="5">
        <v>0.83296703296703301</v>
      </c>
      <c r="G1524" s="5" t="s">
        <v>390</v>
      </c>
      <c r="H1524" s="5" t="s">
        <v>394</v>
      </c>
      <c r="I1524" s="5" t="s">
        <v>397</v>
      </c>
    </row>
    <row r="1525" spans="1:9" x14ac:dyDescent="0.4">
      <c r="A1525" s="6">
        <v>1523</v>
      </c>
      <c r="B1525" s="5" t="s">
        <v>215</v>
      </c>
      <c r="C1525" s="5">
        <v>160</v>
      </c>
      <c r="D1525" s="5">
        <v>1</v>
      </c>
      <c r="E1525" s="5" t="s">
        <v>389</v>
      </c>
      <c r="F1525" s="5">
        <v>0.66706805780032319</v>
      </c>
      <c r="G1525" s="5" t="s">
        <v>393</v>
      </c>
      <c r="H1525" s="5" t="s">
        <v>394</v>
      </c>
      <c r="I1525" s="5" t="s">
        <v>397</v>
      </c>
    </row>
    <row r="1526" spans="1:9" x14ac:dyDescent="0.4">
      <c r="A1526" s="6">
        <v>1524</v>
      </c>
      <c r="B1526" s="5" t="s">
        <v>349</v>
      </c>
      <c r="C1526" s="5">
        <v>40</v>
      </c>
      <c r="D1526" s="5">
        <v>1</v>
      </c>
      <c r="E1526" s="5" t="s">
        <v>389</v>
      </c>
      <c r="F1526" s="5">
        <v>0.43219412166780591</v>
      </c>
      <c r="G1526" s="5" t="s">
        <v>393</v>
      </c>
      <c r="H1526" s="5" t="s">
        <v>394</v>
      </c>
      <c r="I1526" s="5" t="s">
        <v>397</v>
      </c>
    </row>
    <row r="1527" spans="1:9" x14ac:dyDescent="0.4">
      <c r="A1527" s="6">
        <v>1525</v>
      </c>
      <c r="B1527" s="5" t="s">
        <v>322</v>
      </c>
      <c r="C1527" s="5">
        <v>40</v>
      </c>
      <c r="D1527" s="5">
        <v>2</v>
      </c>
      <c r="E1527" s="5" t="s">
        <v>389</v>
      </c>
      <c r="F1527" s="5">
        <v>0.17985848255048931</v>
      </c>
      <c r="G1527" s="5" t="s">
        <v>390</v>
      </c>
      <c r="H1527" s="5" t="s">
        <v>394</v>
      </c>
      <c r="I1527" s="5" t="s">
        <v>397</v>
      </c>
    </row>
    <row r="1528" spans="1:9" x14ac:dyDescent="0.4">
      <c r="A1528" s="6">
        <v>1526</v>
      </c>
      <c r="B1528" s="5" t="s">
        <v>279</v>
      </c>
      <c r="C1528" s="5">
        <v>320</v>
      </c>
      <c r="D1528" s="5">
        <v>4</v>
      </c>
      <c r="E1528" s="5" t="s">
        <v>389</v>
      </c>
      <c r="F1528" s="5">
        <v>0.69516992614407003</v>
      </c>
      <c r="G1528" s="5" t="s">
        <v>393</v>
      </c>
      <c r="H1528" s="5" t="s">
        <v>394</v>
      </c>
      <c r="I1528" s="5" t="s">
        <v>397</v>
      </c>
    </row>
    <row r="1529" spans="1:9" x14ac:dyDescent="0.4">
      <c r="A1529" s="6">
        <v>1527</v>
      </c>
      <c r="B1529" s="5" t="s">
        <v>173</v>
      </c>
      <c r="C1529" s="5">
        <v>20</v>
      </c>
      <c r="D1529" s="5">
        <v>4</v>
      </c>
      <c r="E1529" s="5" t="s">
        <v>389</v>
      </c>
      <c r="F1529" s="5">
        <v>0.1151515151515151</v>
      </c>
      <c r="G1529" s="5" t="s">
        <v>390</v>
      </c>
      <c r="H1529" s="5" t="s">
        <v>394</v>
      </c>
      <c r="I1529" s="5" t="s">
        <v>397</v>
      </c>
    </row>
    <row r="1530" spans="1:9" x14ac:dyDescent="0.4">
      <c r="A1530" s="6">
        <v>1528</v>
      </c>
      <c r="B1530" s="5" t="s">
        <v>112</v>
      </c>
      <c r="C1530" s="5">
        <v>40</v>
      </c>
      <c r="D1530" s="5">
        <v>2</v>
      </c>
      <c r="E1530" s="5" t="s">
        <v>389</v>
      </c>
      <c r="F1530" s="5">
        <v>0.2621873132416972</v>
      </c>
      <c r="G1530" s="5" t="s">
        <v>393</v>
      </c>
      <c r="H1530" s="5" t="s">
        <v>394</v>
      </c>
      <c r="I1530" s="5" t="s">
        <v>397</v>
      </c>
    </row>
    <row r="1531" spans="1:9" x14ac:dyDescent="0.4">
      <c r="A1531" s="6">
        <v>1529</v>
      </c>
      <c r="B1531" s="5" t="s">
        <v>76</v>
      </c>
      <c r="C1531" s="5">
        <v>80</v>
      </c>
      <c r="D1531" s="5">
        <v>2</v>
      </c>
      <c r="E1531" s="5" t="s">
        <v>389</v>
      </c>
      <c r="F1531" s="5">
        <v>3.18948583463275E-2</v>
      </c>
      <c r="G1531" s="5" t="s">
        <v>393</v>
      </c>
      <c r="H1531" s="5" t="s">
        <v>394</v>
      </c>
      <c r="I1531" s="5" t="s">
        <v>397</v>
      </c>
    </row>
    <row r="1532" spans="1:9" x14ac:dyDescent="0.4">
      <c r="A1532" s="6">
        <v>1530</v>
      </c>
      <c r="B1532" s="5" t="s">
        <v>112</v>
      </c>
      <c r="C1532" s="5">
        <v>40</v>
      </c>
      <c r="D1532" s="5">
        <v>5</v>
      </c>
      <c r="E1532" s="5" t="s">
        <v>389</v>
      </c>
      <c r="F1532" s="5">
        <v>0.39160839160839161</v>
      </c>
      <c r="G1532" s="5" t="s">
        <v>390</v>
      </c>
      <c r="H1532" s="5" t="s">
        <v>394</v>
      </c>
      <c r="I1532" s="5" t="s">
        <v>397</v>
      </c>
    </row>
    <row r="1533" spans="1:9" x14ac:dyDescent="0.4">
      <c r="A1533" s="6">
        <v>1531</v>
      </c>
      <c r="B1533" s="5" t="s">
        <v>112</v>
      </c>
      <c r="C1533" s="5">
        <v>160</v>
      </c>
      <c r="D1533" s="5">
        <v>4</v>
      </c>
      <c r="E1533" s="5" t="s">
        <v>389</v>
      </c>
      <c r="F1533" s="5">
        <v>4.7187269497771502E-2</v>
      </c>
      <c r="G1533" s="5" t="s">
        <v>390</v>
      </c>
      <c r="H1533" s="5" t="s">
        <v>394</v>
      </c>
      <c r="I1533" s="5" t="s">
        <v>397</v>
      </c>
    </row>
    <row r="1534" spans="1:9" x14ac:dyDescent="0.4">
      <c r="A1534" s="6">
        <v>1532</v>
      </c>
      <c r="B1534" s="5" t="s">
        <v>4</v>
      </c>
      <c r="C1534" s="5">
        <v>320</v>
      </c>
      <c r="D1534" s="5">
        <v>4</v>
      </c>
      <c r="E1534" s="5" t="s">
        <v>389</v>
      </c>
      <c r="F1534" s="5">
        <v>0.43009242719587731</v>
      </c>
      <c r="G1534" s="5" t="s">
        <v>393</v>
      </c>
      <c r="H1534" s="5" t="s">
        <v>394</v>
      </c>
      <c r="I1534" s="5" t="s">
        <v>397</v>
      </c>
    </row>
    <row r="1535" spans="1:9" x14ac:dyDescent="0.4">
      <c r="A1535" s="6">
        <v>1533</v>
      </c>
      <c r="B1535" s="5" t="s">
        <v>254</v>
      </c>
      <c r="C1535" s="5">
        <v>40</v>
      </c>
      <c r="D1535" s="5">
        <v>5</v>
      </c>
      <c r="E1535" s="5" t="s">
        <v>389</v>
      </c>
      <c r="F1535" s="5">
        <v>4.9718026940519598E-2</v>
      </c>
      <c r="G1535" s="5" t="s">
        <v>390</v>
      </c>
      <c r="H1535" s="5" t="s">
        <v>394</v>
      </c>
      <c r="I1535" s="5" t="s">
        <v>397</v>
      </c>
    </row>
    <row r="1536" spans="1:9" x14ac:dyDescent="0.4">
      <c r="A1536" s="6">
        <v>1534</v>
      </c>
      <c r="B1536" s="5" t="s">
        <v>173</v>
      </c>
      <c r="C1536" s="5">
        <v>40</v>
      </c>
      <c r="D1536" s="5">
        <v>4</v>
      </c>
      <c r="E1536" s="5" t="s">
        <v>389</v>
      </c>
      <c r="F1536" s="5">
        <v>0.44137428085244301</v>
      </c>
      <c r="G1536" s="5" t="s">
        <v>393</v>
      </c>
      <c r="H1536" s="5" t="s">
        <v>394</v>
      </c>
      <c r="I1536" s="5" t="s">
        <v>397</v>
      </c>
    </row>
    <row r="1537" spans="1:9" x14ac:dyDescent="0.4">
      <c r="A1537" s="6">
        <v>1535</v>
      </c>
      <c r="B1537" s="5" t="s">
        <v>173</v>
      </c>
      <c r="C1537" s="5">
        <v>80</v>
      </c>
      <c r="D1537" s="5">
        <v>2</v>
      </c>
      <c r="E1537" s="5" t="s">
        <v>389</v>
      </c>
      <c r="F1537" s="5">
        <v>0.15115374643505311</v>
      </c>
      <c r="G1537" s="5" t="s">
        <v>390</v>
      </c>
      <c r="H1537" s="5" t="s">
        <v>394</v>
      </c>
      <c r="I1537" s="5" t="s">
        <v>397</v>
      </c>
    </row>
    <row r="1538" spans="1:9" x14ac:dyDescent="0.4">
      <c r="A1538" s="6">
        <v>1536</v>
      </c>
      <c r="B1538" s="5" t="s">
        <v>112</v>
      </c>
      <c r="C1538" s="5">
        <v>80</v>
      </c>
      <c r="D1538" s="5">
        <v>2</v>
      </c>
      <c r="E1538" s="5" t="s">
        <v>389</v>
      </c>
      <c r="F1538" s="5">
        <v>0.2356275303643724</v>
      </c>
      <c r="G1538" s="5" t="s">
        <v>390</v>
      </c>
      <c r="H1538" s="5" t="s">
        <v>394</v>
      </c>
      <c r="I1538" s="5" t="s">
        <v>397</v>
      </c>
    </row>
    <row r="1539" spans="1:9" x14ac:dyDescent="0.4">
      <c r="A1539" s="6">
        <v>1537</v>
      </c>
      <c r="B1539" s="5" t="s">
        <v>215</v>
      </c>
      <c r="C1539" s="5">
        <v>20</v>
      </c>
      <c r="D1539" s="5">
        <v>3</v>
      </c>
      <c r="E1539" s="5" t="s">
        <v>389</v>
      </c>
      <c r="F1539" s="5">
        <v>0.61921435605646136</v>
      </c>
      <c r="G1539" s="5" t="s">
        <v>393</v>
      </c>
      <c r="H1539" s="5" t="s">
        <v>394</v>
      </c>
      <c r="I1539" s="5" t="s">
        <v>397</v>
      </c>
    </row>
    <row r="1540" spans="1:9" x14ac:dyDescent="0.4">
      <c r="A1540" s="6">
        <v>1538</v>
      </c>
      <c r="B1540" s="5" t="s">
        <v>76</v>
      </c>
      <c r="C1540" s="5">
        <v>80</v>
      </c>
      <c r="D1540" s="5">
        <v>2</v>
      </c>
      <c r="E1540" s="5" t="s">
        <v>389</v>
      </c>
      <c r="F1540" s="5">
        <v>0.14417115429305899</v>
      </c>
      <c r="G1540" s="5" t="s">
        <v>390</v>
      </c>
      <c r="H1540" s="5" t="s">
        <v>394</v>
      </c>
      <c r="I1540" s="5" t="s">
        <v>397</v>
      </c>
    </row>
    <row r="1541" spans="1:9" x14ac:dyDescent="0.4">
      <c r="A1541" s="6">
        <v>1539</v>
      </c>
      <c r="B1541" s="5" t="s">
        <v>112</v>
      </c>
      <c r="C1541" s="5">
        <v>20</v>
      </c>
      <c r="D1541" s="5">
        <v>5</v>
      </c>
      <c r="E1541" s="5" t="s">
        <v>389</v>
      </c>
      <c r="F1541" s="5">
        <v>0.34358288770053469</v>
      </c>
      <c r="G1541" s="5" t="s">
        <v>393</v>
      </c>
      <c r="H1541" s="5" t="s">
        <v>394</v>
      </c>
      <c r="I1541" s="5" t="s">
        <v>397</v>
      </c>
    </row>
    <row r="1542" spans="1:9" x14ac:dyDescent="0.4">
      <c r="A1542" s="6">
        <v>1540</v>
      </c>
      <c r="B1542" s="5" t="s">
        <v>215</v>
      </c>
      <c r="C1542" s="5">
        <v>320</v>
      </c>
      <c r="D1542" s="5">
        <v>1</v>
      </c>
      <c r="E1542" s="5" t="s">
        <v>389</v>
      </c>
      <c r="F1542" s="5">
        <v>0.67102818949676812</v>
      </c>
      <c r="G1542" s="5" t="s">
        <v>390</v>
      </c>
      <c r="H1542" s="5" t="s">
        <v>394</v>
      </c>
      <c r="I1542" s="5" t="s">
        <v>397</v>
      </c>
    </row>
    <row r="1543" spans="1:9" x14ac:dyDescent="0.4">
      <c r="A1543" s="6">
        <v>1541</v>
      </c>
      <c r="B1543" s="5" t="s">
        <v>322</v>
      </c>
      <c r="C1543" s="5">
        <v>20</v>
      </c>
      <c r="D1543" s="5">
        <v>2</v>
      </c>
      <c r="E1543" s="5" t="s">
        <v>389</v>
      </c>
      <c r="F1543" s="5">
        <v>0.33384396542291278</v>
      </c>
      <c r="G1543" s="5" t="s">
        <v>393</v>
      </c>
      <c r="H1543" s="5" t="s">
        <v>394</v>
      </c>
      <c r="I1543" s="5" t="s">
        <v>397</v>
      </c>
    </row>
    <row r="1544" spans="1:9" x14ac:dyDescent="0.4">
      <c r="A1544" s="6">
        <v>1542</v>
      </c>
      <c r="B1544" s="5" t="s">
        <v>279</v>
      </c>
      <c r="C1544" s="5">
        <v>20</v>
      </c>
      <c r="D1544" s="5">
        <v>5</v>
      </c>
      <c r="E1544" s="5" t="s">
        <v>389</v>
      </c>
      <c r="F1544" s="5">
        <v>0.1213343108504398</v>
      </c>
      <c r="G1544" s="5" t="s">
        <v>393</v>
      </c>
      <c r="H1544" s="5" t="s">
        <v>394</v>
      </c>
      <c r="I1544" s="5" t="s">
        <v>397</v>
      </c>
    </row>
    <row r="1545" spans="1:9" x14ac:dyDescent="0.4">
      <c r="A1545" s="6">
        <v>1543</v>
      </c>
      <c r="B1545" s="5" t="s">
        <v>322</v>
      </c>
      <c r="C1545" s="5">
        <v>40</v>
      </c>
      <c r="D1545" s="5">
        <v>5</v>
      </c>
      <c r="E1545" s="5" t="s">
        <v>389</v>
      </c>
      <c r="F1545" s="5">
        <v>0.149922219341457</v>
      </c>
      <c r="G1545" s="5" t="s">
        <v>393</v>
      </c>
      <c r="H1545" s="5" t="s">
        <v>394</v>
      </c>
      <c r="I1545" s="5" t="s">
        <v>397</v>
      </c>
    </row>
    <row r="1546" spans="1:9" x14ac:dyDescent="0.4">
      <c r="A1546" s="6">
        <v>1544</v>
      </c>
      <c r="B1546" s="5" t="s">
        <v>279</v>
      </c>
      <c r="C1546" s="5">
        <v>40</v>
      </c>
      <c r="D1546" s="5">
        <v>1</v>
      </c>
      <c r="E1546" s="5" t="s">
        <v>389</v>
      </c>
      <c r="F1546" s="5">
        <v>0.23300229182582119</v>
      </c>
      <c r="G1546" s="5" t="s">
        <v>390</v>
      </c>
      <c r="H1546" s="5" t="s">
        <v>394</v>
      </c>
      <c r="I1546" s="5" t="s">
        <v>397</v>
      </c>
    </row>
    <row r="1547" spans="1:9" x14ac:dyDescent="0.4">
      <c r="A1547" s="6">
        <v>1545</v>
      </c>
      <c r="B1547" s="5" t="s">
        <v>173</v>
      </c>
      <c r="C1547" s="5">
        <v>320</v>
      </c>
      <c r="D1547" s="5">
        <v>1</v>
      </c>
      <c r="E1547" s="5" t="s">
        <v>389</v>
      </c>
      <c r="F1547" s="5">
        <v>6.0329084809625497E-2</v>
      </c>
      <c r="G1547" s="5" t="s">
        <v>393</v>
      </c>
      <c r="H1547" s="5" t="s">
        <v>394</v>
      </c>
      <c r="I1547" s="5" t="s">
        <v>397</v>
      </c>
    </row>
    <row r="1548" spans="1:9" x14ac:dyDescent="0.4">
      <c r="A1548" s="6">
        <v>1546</v>
      </c>
      <c r="B1548" s="5" t="s">
        <v>112</v>
      </c>
      <c r="C1548" s="5">
        <v>80</v>
      </c>
      <c r="D1548" s="5">
        <v>2</v>
      </c>
      <c r="E1548" s="5" t="s">
        <v>389</v>
      </c>
      <c r="F1548" s="5">
        <v>0.31160204111797979</v>
      </c>
      <c r="G1548" s="5" t="s">
        <v>393</v>
      </c>
      <c r="H1548" s="5" t="s">
        <v>394</v>
      </c>
      <c r="I1548" s="5" t="s">
        <v>397</v>
      </c>
    </row>
    <row r="1549" spans="1:9" x14ac:dyDescent="0.4">
      <c r="A1549" s="6">
        <v>1547</v>
      </c>
      <c r="B1549" s="5" t="s">
        <v>279</v>
      </c>
      <c r="C1549" s="5">
        <v>20</v>
      </c>
      <c r="D1549" s="5">
        <v>5</v>
      </c>
      <c r="E1549" s="5" t="s">
        <v>389</v>
      </c>
      <c r="F1549" s="5">
        <v>0.66563467492260053</v>
      </c>
      <c r="G1549" s="5" t="s">
        <v>390</v>
      </c>
      <c r="H1549" s="5" t="s">
        <v>394</v>
      </c>
      <c r="I1549" s="5" t="s">
        <v>397</v>
      </c>
    </row>
    <row r="1550" spans="1:9" x14ac:dyDescent="0.4">
      <c r="A1550" s="6">
        <v>1548</v>
      </c>
      <c r="B1550" s="5" t="s">
        <v>254</v>
      </c>
      <c r="C1550" s="5">
        <v>20</v>
      </c>
      <c r="D1550" s="5">
        <v>1</v>
      </c>
      <c r="E1550" s="5" t="s">
        <v>389</v>
      </c>
      <c r="F1550" s="5">
        <v>0.59090909090909094</v>
      </c>
      <c r="G1550" s="5" t="s">
        <v>390</v>
      </c>
      <c r="H1550" s="5" t="s">
        <v>394</v>
      </c>
      <c r="I1550" s="5" t="s">
        <v>397</v>
      </c>
    </row>
    <row r="1551" spans="1:9" x14ac:dyDescent="0.4">
      <c r="A1551" s="6">
        <v>1549</v>
      </c>
      <c r="B1551" s="5" t="s">
        <v>279</v>
      </c>
      <c r="C1551" s="5">
        <v>80</v>
      </c>
      <c r="D1551" s="5">
        <v>5</v>
      </c>
      <c r="E1551" s="5" t="s">
        <v>389</v>
      </c>
      <c r="F1551" s="5">
        <v>0.61824472379195017</v>
      </c>
      <c r="G1551" s="5" t="s">
        <v>393</v>
      </c>
      <c r="H1551" s="5" t="s">
        <v>394</v>
      </c>
      <c r="I1551" s="5" t="s">
        <v>397</v>
      </c>
    </row>
    <row r="1552" spans="1:9" x14ac:dyDescent="0.4">
      <c r="A1552" s="6">
        <v>1550</v>
      </c>
      <c r="B1552" s="5" t="s">
        <v>173</v>
      </c>
      <c r="C1552" s="5">
        <v>20</v>
      </c>
      <c r="D1552" s="5">
        <v>2</v>
      </c>
      <c r="E1552" s="5" t="s">
        <v>389</v>
      </c>
      <c r="F1552" s="5">
        <v>6.6666666666666596E-2</v>
      </c>
      <c r="G1552" s="5" t="s">
        <v>390</v>
      </c>
      <c r="H1552" s="5" t="s">
        <v>394</v>
      </c>
      <c r="I1552" s="5" t="s">
        <v>397</v>
      </c>
    </row>
    <row r="1553" spans="1:9" x14ac:dyDescent="0.4">
      <c r="A1553" s="6">
        <v>1551</v>
      </c>
      <c r="B1553" s="5" t="s">
        <v>112</v>
      </c>
      <c r="C1553" s="5">
        <v>80</v>
      </c>
      <c r="D1553" s="5">
        <v>3</v>
      </c>
      <c r="E1553" s="5" t="s">
        <v>389</v>
      </c>
      <c r="F1553" s="5">
        <v>0.2347959183673469</v>
      </c>
      <c r="G1553" s="5" t="s">
        <v>390</v>
      </c>
      <c r="H1553" s="5" t="s">
        <v>394</v>
      </c>
      <c r="I1553" s="5" t="s">
        <v>397</v>
      </c>
    </row>
    <row r="1554" spans="1:9" x14ac:dyDescent="0.4">
      <c r="A1554" s="6">
        <v>1552</v>
      </c>
      <c r="B1554" s="5" t="s">
        <v>322</v>
      </c>
      <c r="C1554" s="5">
        <v>20</v>
      </c>
      <c r="D1554" s="5">
        <v>5</v>
      </c>
      <c r="E1554" s="5" t="s">
        <v>389</v>
      </c>
      <c r="F1554" s="5">
        <v>0.41065762118393689</v>
      </c>
      <c r="G1554" s="5" t="s">
        <v>393</v>
      </c>
      <c r="H1554" s="5" t="s">
        <v>394</v>
      </c>
      <c r="I1554" s="5" t="s">
        <v>397</v>
      </c>
    </row>
    <row r="1555" spans="1:9" x14ac:dyDescent="0.4">
      <c r="A1555" s="6">
        <v>1553</v>
      </c>
      <c r="B1555" s="5" t="s">
        <v>166</v>
      </c>
      <c r="C1555" s="5">
        <v>20</v>
      </c>
      <c r="D1555" s="5">
        <v>5</v>
      </c>
      <c r="E1555" s="5" t="s">
        <v>389</v>
      </c>
      <c r="F1555" s="5">
        <v>0.12154150197628449</v>
      </c>
      <c r="G1555" s="5" t="s">
        <v>393</v>
      </c>
      <c r="H1555" s="5" t="s">
        <v>394</v>
      </c>
      <c r="I1555" s="5" t="s">
        <v>397</v>
      </c>
    </row>
    <row r="1556" spans="1:9" x14ac:dyDescent="0.4">
      <c r="A1556" s="6">
        <v>1554</v>
      </c>
      <c r="B1556" s="5" t="s">
        <v>112</v>
      </c>
      <c r="C1556" s="5">
        <v>20</v>
      </c>
      <c r="D1556" s="5">
        <v>4</v>
      </c>
      <c r="E1556" s="5" t="s">
        <v>389</v>
      </c>
      <c r="F1556" s="5">
        <v>0.24298128342245989</v>
      </c>
      <c r="G1556" s="5" t="s">
        <v>393</v>
      </c>
      <c r="H1556" s="5" t="s">
        <v>394</v>
      </c>
      <c r="I1556" s="5" t="s">
        <v>397</v>
      </c>
    </row>
    <row r="1557" spans="1:9" x14ac:dyDescent="0.4">
      <c r="A1557" s="6">
        <v>1555</v>
      </c>
      <c r="B1557" s="5" t="s">
        <v>76</v>
      </c>
      <c r="C1557" s="5">
        <v>80</v>
      </c>
      <c r="D1557" s="5">
        <v>1</v>
      </c>
      <c r="E1557" s="5" t="s">
        <v>389</v>
      </c>
      <c r="F1557" s="5">
        <v>5.1205929406046798E-2</v>
      </c>
      <c r="G1557" s="5" t="s">
        <v>393</v>
      </c>
      <c r="H1557" s="5" t="s">
        <v>394</v>
      </c>
      <c r="I1557" s="5" t="s">
        <v>397</v>
      </c>
    </row>
    <row r="1558" spans="1:9" x14ac:dyDescent="0.4">
      <c r="A1558" s="6">
        <v>1556</v>
      </c>
      <c r="B1558" s="5" t="s">
        <v>322</v>
      </c>
      <c r="C1558" s="5">
        <v>40</v>
      </c>
      <c r="D1558" s="5">
        <v>1</v>
      </c>
      <c r="E1558" s="5" t="s">
        <v>389</v>
      </c>
      <c r="F1558" s="5">
        <v>9.4094770415484599E-2</v>
      </c>
      <c r="G1558" s="5" t="s">
        <v>390</v>
      </c>
      <c r="H1558" s="5" t="s">
        <v>394</v>
      </c>
      <c r="I1558" s="5" t="s">
        <v>397</v>
      </c>
    </row>
    <row r="1559" spans="1:9" x14ac:dyDescent="0.4">
      <c r="A1559" s="6">
        <v>1557</v>
      </c>
      <c r="B1559" s="5" t="s">
        <v>215</v>
      </c>
      <c r="C1559" s="5">
        <v>160</v>
      </c>
      <c r="D1559" s="5">
        <v>2</v>
      </c>
      <c r="E1559" s="5" t="s">
        <v>389</v>
      </c>
      <c r="F1559" s="5">
        <v>0.56570282786063875</v>
      </c>
      <c r="G1559" s="5" t="s">
        <v>390</v>
      </c>
      <c r="H1559" s="5" t="s">
        <v>394</v>
      </c>
      <c r="I1559" s="5" t="s">
        <v>397</v>
      </c>
    </row>
    <row r="1560" spans="1:9" x14ac:dyDescent="0.4">
      <c r="A1560" s="6">
        <v>1558</v>
      </c>
      <c r="B1560" s="5" t="s">
        <v>215</v>
      </c>
      <c r="C1560" s="5">
        <v>40</v>
      </c>
      <c r="D1560" s="5">
        <v>2</v>
      </c>
      <c r="E1560" s="5" t="s">
        <v>389</v>
      </c>
      <c r="F1560" s="5">
        <v>0.80362269309637735</v>
      </c>
      <c r="G1560" s="5" t="s">
        <v>393</v>
      </c>
      <c r="H1560" s="5" t="s">
        <v>394</v>
      </c>
      <c r="I1560" s="5" t="s">
        <v>397</v>
      </c>
    </row>
    <row r="1561" spans="1:9" x14ac:dyDescent="0.4">
      <c r="A1561" s="6">
        <v>1559</v>
      </c>
      <c r="B1561" s="5" t="s">
        <v>279</v>
      </c>
      <c r="C1561" s="5">
        <v>20</v>
      </c>
      <c r="D1561" s="5">
        <v>1</v>
      </c>
      <c r="E1561" s="5" t="s">
        <v>389</v>
      </c>
      <c r="F1561" s="5">
        <v>0.57802197802197808</v>
      </c>
      <c r="G1561" s="5" t="s">
        <v>390</v>
      </c>
      <c r="H1561" s="5" t="s">
        <v>394</v>
      </c>
      <c r="I1561" s="5" t="s">
        <v>397</v>
      </c>
    </row>
    <row r="1562" spans="1:9" x14ac:dyDescent="0.4">
      <c r="A1562" s="6">
        <v>1560</v>
      </c>
      <c r="B1562" s="5" t="s">
        <v>112</v>
      </c>
      <c r="C1562" s="5">
        <v>80</v>
      </c>
      <c r="D1562" s="5">
        <v>3</v>
      </c>
      <c r="E1562" s="5" t="s">
        <v>389</v>
      </c>
      <c r="F1562" s="5">
        <v>0.4906864564007421</v>
      </c>
      <c r="G1562" s="5" t="s">
        <v>393</v>
      </c>
      <c r="H1562" s="5" t="s">
        <v>394</v>
      </c>
      <c r="I1562" s="5" t="s">
        <v>397</v>
      </c>
    </row>
    <row r="1563" spans="1:9" x14ac:dyDescent="0.4">
      <c r="A1563" s="6">
        <v>1561</v>
      </c>
      <c r="B1563" s="5" t="s">
        <v>322</v>
      </c>
      <c r="C1563" s="5">
        <v>80</v>
      </c>
      <c r="D1563" s="5">
        <v>1</v>
      </c>
      <c r="E1563" s="5" t="s">
        <v>389</v>
      </c>
      <c r="F1563" s="5">
        <v>0.31062832444921051</v>
      </c>
      <c r="G1563" s="5" t="s">
        <v>393</v>
      </c>
      <c r="H1563" s="5" t="s">
        <v>394</v>
      </c>
      <c r="I1563" s="5" t="s">
        <v>397</v>
      </c>
    </row>
    <row r="1564" spans="1:9" x14ac:dyDescent="0.4">
      <c r="A1564" s="6">
        <v>1562</v>
      </c>
      <c r="B1564" s="5" t="s">
        <v>76</v>
      </c>
      <c r="C1564" s="5">
        <v>20</v>
      </c>
      <c r="D1564" s="5">
        <v>1</v>
      </c>
      <c r="E1564" s="5" t="s">
        <v>389</v>
      </c>
      <c r="F1564" s="5">
        <v>1.8181818181818101E-2</v>
      </c>
      <c r="G1564" s="5" t="s">
        <v>390</v>
      </c>
      <c r="H1564" s="5" t="s">
        <v>394</v>
      </c>
      <c r="I1564" s="5" t="s">
        <v>397</v>
      </c>
    </row>
    <row r="1565" spans="1:9" x14ac:dyDescent="0.4">
      <c r="A1565" s="6">
        <v>1563</v>
      </c>
      <c r="B1565" s="5" t="s">
        <v>173</v>
      </c>
      <c r="C1565" s="5">
        <v>20</v>
      </c>
      <c r="D1565" s="5">
        <v>2</v>
      </c>
      <c r="E1565" s="5" t="s">
        <v>389</v>
      </c>
      <c r="F1565" s="5">
        <v>1.8315018315018299E-2</v>
      </c>
      <c r="G1565" s="5" t="s">
        <v>393</v>
      </c>
      <c r="H1565" s="5" t="s">
        <v>394</v>
      </c>
      <c r="I1565" s="5" t="s">
        <v>397</v>
      </c>
    </row>
    <row r="1566" spans="1:9" x14ac:dyDescent="0.4">
      <c r="A1566" s="6">
        <v>1564</v>
      </c>
      <c r="B1566" s="5" t="s">
        <v>112</v>
      </c>
      <c r="C1566" s="5">
        <v>20</v>
      </c>
      <c r="D1566" s="5">
        <v>4</v>
      </c>
      <c r="E1566" s="5" t="s">
        <v>389</v>
      </c>
      <c r="F1566" s="5">
        <v>0.6923076923076924</v>
      </c>
      <c r="G1566" s="5" t="s">
        <v>390</v>
      </c>
      <c r="H1566" s="5" t="s">
        <v>394</v>
      </c>
      <c r="I1566" s="5" t="s">
        <v>397</v>
      </c>
    </row>
    <row r="1567" spans="1:9" x14ac:dyDescent="0.4">
      <c r="A1567" s="6">
        <v>1565</v>
      </c>
      <c r="B1567" s="5" t="s">
        <v>279</v>
      </c>
      <c r="C1567" s="5">
        <v>320</v>
      </c>
      <c r="D1567" s="5">
        <v>5</v>
      </c>
      <c r="E1567" s="5" t="s">
        <v>389</v>
      </c>
      <c r="F1567" s="5">
        <v>0.63343857486701105</v>
      </c>
      <c r="G1567" s="5" t="s">
        <v>393</v>
      </c>
      <c r="H1567" s="5" t="s">
        <v>394</v>
      </c>
      <c r="I1567" s="5" t="s">
        <v>397</v>
      </c>
    </row>
    <row r="1568" spans="1:9" x14ac:dyDescent="0.4">
      <c r="A1568" s="6">
        <v>1566</v>
      </c>
      <c r="B1568" s="5" t="s">
        <v>76</v>
      </c>
      <c r="C1568" s="5">
        <v>80</v>
      </c>
      <c r="D1568" s="5">
        <v>1</v>
      </c>
      <c r="E1568" s="5" t="s">
        <v>389</v>
      </c>
      <c r="F1568" s="5">
        <v>0.29683454751262561</v>
      </c>
      <c r="G1568" s="5" t="s">
        <v>390</v>
      </c>
      <c r="H1568" s="5" t="s">
        <v>394</v>
      </c>
      <c r="I1568" s="5" t="s">
        <v>397</v>
      </c>
    </row>
    <row r="1569" spans="1:9" x14ac:dyDescent="0.4">
      <c r="A1569" s="6">
        <v>1567</v>
      </c>
      <c r="B1569" s="5" t="s">
        <v>112</v>
      </c>
      <c r="C1569" s="5">
        <v>160</v>
      </c>
      <c r="D1569" s="5">
        <v>3</v>
      </c>
      <c r="E1569" s="5" t="s">
        <v>389</v>
      </c>
      <c r="F1569" s="5">
        <v>0.52557694680982359</v>
      </c>
      <c r="G1569" s="5" t="s">
        <v>390</v>
      </c>
      <c r="H1569" s="5" t="s">
        <v>394</v>
      </c>
      <c r="I1569" s="5" t="s">
        <v>397</v>
      </c>
    </row>
    <row r="1570" spans="1:9" x14ac:dyDescent="0.4">
      <c r="A1570" s="6">
        <v>1568</v>
      </c>
      <c r="B1570" s="5" t="s">
        <v>173</v>
      </c>
      <c r="C1570" s="5">
        <v>80</v>
      </c>
      <c r="D1570" s="5">
        <v>3</v>
      </c>
      <c r="E1570" s="5" t="s">
        <v>389</v>
      </c>
      <c r="F1570" s="5">
        <v>0.13006848224239531</v>
      </c>
      <c r="G1570" s="5" t="s">
        <v>393</v>
      </c>
      <c r="H1570" s="5" t="s">
        <v>394</v>
      </c>
      <c r="I1570" s="5" t="s">
        <v>397</v>
      </c>
    </row>
    <row r="1571" spans="1:9" x14ac:dyDescent="0.4">
      <c r="A1571" s="6">
        <v>1569</v>
      </c>
      <c r="B1571" s="5" t="s">
        <v>171</v>
      </c>
      <c r="C1571" s="5">
        <v>20</v>
      </c>
      <c r="D1571" s="5">
        <v>4</v>
      </c>
      <c r="E1571" s="5" t="s">
        <v>389</v>
      </c>
      <c r="F1571" s="5">
        <v>0.48441558441558441</v>
      </c>
      <c r="G1571" s="5" t="s">
        <v>393</v>
      </c>
      <c r="H1571" s="5" t="s">
        <v>394</v>
      </c>
      <c r="I1571" s="5" t="s">
        <v>397</v>
      </c>
    </row>
    <row r="1572" spans="1:9" x14ac:dyDescent="0.4">
      <c r="A1572" s="6">
        <v>1570</v>
      </c>
      <c r="B1572" s="5" t="s">
        <v>76</v>
      </c>
      <c r="C1572" s="5">
        <v>20</v>
      </c>
      <c r="D1572" s="5">
        <v>1</v>
      </c>
      <c r="E1572" s="5" t="s">
        <v>389</v>
      </c>
      <c r="F1572" s="5">
        <v>0.44698544698544701</v>
      </c>
      <c r="G1572" s="5" t="s">
        <v>393</v>
      </c>
      <c r="H1572" s="5" t="s">
        <v>394</v>
      </c>
      <c r="I1572" s="5" t="s">
        <v>397</v>
      </c>
    </row>
    <row r="1573" spans="1:9" x14ac:dyDescent="0.4">
      <c r="A1573" s="6">
        <v>1571</v>
      </c>
      <c r="B1573" s="5" t="s">
        <v>349</v>
      </c>
      <c r="C1573" s="5">
        <v>20</v>
      </c>
      <c r="D1573" s="5">
        <v>1</v>
      </c>
      <c r="E1573" s="5" t="s">
        <v>389</v>
      </c>
      <c r="F1573" s="5">
        <v>0.59120879120879122</v>
      </c>
      <c r="G1573" s="5" t="s">
        <v>390</v>
      </c>
      <c r="H1573" s="5" t="s">
        <v>394</v>
      </c>
      <c r="I1573" s="5" t="s">
        <v>397</v>
      </c>
    </row>
    <row r="1574" spans="1:9" x14ac:dyDescent="0.4">
      <c r="A1574" s="6">
        <v>1572</v>
      </c>
      <c r="B1574" s="5" t="s">
        <v>215</v>
      </c>
      <c r="C1574" s="5">
        <v>80</v>
      </c>
      <c r="D1574" s="5">
        <v>2</v>
      </c>
      <c r="E1574" s="5" t="s">
        <v>389</v>
      </c>
      <c r="F1574" s="5">
        <v>0.54922528878166876</v>
      </c>
      <c r="G1574" s="5" t="s">
        <v>390</v>
      </c>
      <c r="H1574" s="5" t="s">
        <v>394</v>
      </c>
      <c r="I1574" s="5" t="s">
        <v>397</v>
      </c>
    </row>
    <row r="1575" spans="1:9" x14ac:dyDescent="0.4">
      <c r="A1575" s="6">
        <v>1573</v>
      </c>
      <c r="B1575" s="5" t="s">
        <v>112</v>
      </c>
      <c r="C1575" s="5">
        <v>320</v>
      </c>
      <c r="D1575" s="5">
        <v>3</v>
      </c>
      <c r="E1575" s="5" t="s">
        <v>389</v>
      </c>
      <c r="F1575" s="5">
        <v>0.56580914163217444</v>
      </c>
      <c r="G1575" s="5" t="s">
        <v>393</v>
      </c>
      <c r="H1575" s="5" t="s">
        <v>394</v>
      </c>
      <c r="I1575" s="5" t="s">
        <v>397</v>
      </c>
    </row>
    <row r="1576" spans="1:9" x14ac:dyDescent="0.4">
      <c r="A1576" s="6">
        <v>1574</v>
      </c>
      <c r="B1576" s="5" t="s">
        <v>76</v>
      </c>
      <c r="C1576" s="5">
        <v>40</v>
      </c>
      <c r="D1576" s="5">
        <v>1</v>
      </c>
      <c r="E1576" s="5" t="s">
        <v>389</v>
      </c>
      <c r="F1576" s="5">
        <v>0.20073891625615761</v>
      </c>
      <c r="G1576" s="5" t="s">
        <v>393</v>
      </c>
      <c r="H1576" s="5" t="s">
        <v>394</v>
      </c>
      <c r="I1576" s="5" t="s">
        <v>397</v>
      </c>
    </row>
    <row r="1577" spans="1:9" x14ac:dyDescent="0.4">
      <c r="A1577" s="6">
        <v>1575</v>
      </c>
      <c r="B1577" s="5" t="s">
        <v>322</v>
      </c>
      <c r="C1577" s="5">
        <v>40</v>
      </c>
      <c r="D1577" s="5">
        <v>1</v>
      </c>
      <c r="E1577" s="5" t="s">
        <v>389</v>
      </c>
      <c r="F1577" s="5">
        <v>0.1892002734107997</v>
      </c>
      <c r="G1577" s="5" t="s">
        <v>393</v>
      </c>
      <c r="H1577" s="5" t="s">
        <v>394</v>
      </c>
      <c r="I1577" s="5" t="s">
        <v>397</v>
      </c>
    </row>
    <row r="1578" spans="1:9" x14ac:dyDescent="0.4">
      <c r="A1578" s="6">
        <v>1576</v>
      </c>
      <c r="B1578" s="5" t="s">
        <v>215</v>
      </c>
      <c r="C1578" s="5">
        <v>80</v>
      </c>
      <c r="D1578" s="5">
        <v>2</v>
      </c>
      <c r="E1578" s="5" t="s">
        <v>389</v>
      </c>
      <c r="F1578" s="5">
        <v>0.65232781839168918</v>
      </c>
      <c r="G1578" s="5" t="s">
        <v>393</v>
      </c>
      <c r="H1578" s="5" t="s">
        <v>394</v>
      </c>
      <c r="I1578" s="5" t="s">
        <v>397</v>
      </c>
    </row>
    <row r="1579" spans="1:9" x14ac:dyDescent="0.4">
      <c r="A1579" s="6">
        <v>1577</v>
      </c>
      <c r="B1579" s="5" t="s">
        <v>112</v>
      </c>
      <c r="C1579" s="5">
        <v>160</v>
      </c>
      <c r="D1579" s="5">
        <v>3</v>
      </c>
      <c r="E1579" s="5" t="s">
        <v>389</v>
      </c>
      <c r="F1579" s="5">
        <v>0.53814365852822565</v>
      </c>
      <c r="G1579" s="5" t="s">
        <v>393</v>
      </c>
      <c r="H1579" s="5" t="s">
        <v>394</v>
      </c>
      <c r="I1579" s="5" t="s">
        <v>397</v>
      </c>
    </row>
    <row r="1580" spans="1:9" x14ac:dyDescent="0.4">
      <c r="A1580" s="6">
        <v>1578</v>
      </c>
      <c r="B1580" s="5" t="s">
        <v>322</v>
      </c>
      <c r="C1580" s="5">
        <v>80</v>
      </c>
      <c r="D1580" s="5">
        <v>1</v>
      </c>
      <c r="E1580" s="5" t="s">
        <v>389</v>
      </c>
      <c r="F1580" s="5">
        <v>0.31426146953899448</v>
      </c>
      <c r="G1580" s="5" t="s">
        <v>390</v>
      </c>
      <c r="H1580" s="5" t="s">
        <v>394</v>
      </c>
      <c r="I1580" s="5" t="s">
        <v>397</v>
      </c>
    </row>
    <row r="1581" spans="1:9" x14ac:dyDescent="0.4">
      <c r="A1581" s="6">
        <v>1579</v>
      </c>
      <c r="B1581" s="5" t="s">
        <v>4</v>
      </c>
      <c r="C1581" s="5">
        <v>160</v>
      </c>
      <c r="D1581" s="5">
        <v>4</v>
      </c>
      <c r="E1581" s="5" t="s">
        <v>389</v>
      </c>
      <c r="F1581" s="5">
        <v>0.35805495416513872</v>
      </c>
      <c r="G1581" s="5" t="s">
        <v>393</v>
      </c>
      <c r="H1581" s="5" t="s">
        <v>394</v>
      </c>
      <c r="I1581" s="5" t="s">
        <v>397</v>
      </c>
    </row>
    <row r="1582" spans="1:9" x14ac:dyDescent="0.4">
      <c r="A1582" s="6">
        <v>1580</v>
      </c>
      <c r="B1582" s="5" t="s">
        <v>76</v>
      </c>
      <c r="C1582" s="5">
        <v>40</v>
      </c>
      <c r="D1582" s="5">
        <v>1</v>
      </c>
      <c r="E1582" s="5" t="s">
        <v>389</v>
      </c>
      <c r="F1582" s="5">
        <v>0.22826086956521729</v>
      </c>
      <c r="G1582" s="5" t="s">
        <v>390</v>
      </c>
      <c r="H1582" s="5" t="s">
        <v>394</v>
      </c>
      <c r="I1582" s="5" t="s">
        <v>397</v>
      </c>
    </row>
    <row r="1583" spans="1:9" x14ac:dyDescent="0.4">
      <c r="A1583" s="6">
        <v>1581</v>
      </c>
      <c r="B1583" s="5" t="s">
        <v>173</v>
      </c>
      <c r="C1583" s="5">
        <v>40</v>
      </c>
      <c r="D1583" s="5">
        <v>2</v>
      </c>
      <c r="E1583" s="5" t="s">
        <v>389</v>
      </c>
      <c r="F1583" s="5">
        <v>0.25478260869565211</v>
      </c>
      <c r="G1583" s="5" t="s">
        <v>390</v>
      </c>
      <c r="H1583" s="5" t="s">
        <v>394</v>
      </c>
      <c r="I1583" s="5" t="s">
        <v>397</v>
      </c>
    </row>
    <row r="1584" spans="1:9" x14ac:dyDescent="0.4">
      <c r="A1584" s="6">
        <v>1582</v>
      </c>
      <c r="B1584" s="5" t="s">
        <v>171</v>
      </c>
      <c r="C1584" s="5">
        <v>20</v>
      </c>
      <c r="D1584" s="5">
        <v>2</v>
      </c>
      <c r="E1584" s="5" t="s">
        <v>389</v>
      </c>
      <c r="F1584" s="5">
        <v>0.48441558441558441</v>
      </c>
      <c r="G1584" s="5" t="s">
        <v>393</v>
      </c>
      <c r="H1584" s="5" t="s">
        <v>394</v>
      </c>
      <c r="I1584" s="5" t="s">
        <v>397</v>
      </c>
    </row>
    <row r="1585" spans="1:9" x14ac:dyDescent="0.4">
      <c r="A1585" s="6">
        <v>1583</v>
      </c>
      <c r="B1585" s="5" t="s">
        <v>215</v>
      </c>
      <c r="C1585" s="5">
        <v>40</v>
      </c>
      <c r="D1585" s="5">
        <v>5</v>
      </c>
      <c r="E1585" s="5" t="s">
        <v>389</v>
      </c>
      <c r="F1585" s="5">
        <v>0.8370495203526056</v>
      </c>
      <c r="G1585" s="5" t="s">
        <v>393</v>
      </c>
      <c r="H1585" s="5" t="s">
        <v>394</v>
      </c>
      <c r="I1585" s="5" t="s">
        <v>397</v>
      </c>
    </row>
    <row r="1586" spans="1:9" x14ac:dyDescent="0.4">
      <c r="A1586" s="6">
        <v>1584</v>
      </c>
      <c r="B1586" s="5" t="s">
        <v>112</v>
      </c>
      <c r="C1586" s="5">
        <v>40</v>
      </c>
      <c r="D1586" s="5">
        <v>4</v>
      </c>
      <c r="E1586" s="5" t="s">
        <v>389</v>
      </c>
      <c r="F1586" s="5">
        <v>0.1789215686274509</v>
      </c>
      <c r="G1586" s="5" t="s">
        <v>390</v>
      </c>
      <c r="H1586" s="5" t="s">
        <v>394</v>
      </c>
      <c r="I1586" s="5" t="s">
        <v>397</v>
      </c>
    </row>
    <row r="1587" spans="1:9" x14ac:dyDescent="0.4">
      <c r="A1587" s="6">
        <v>1585</v>
      </c>
      <c r="B1587" s="5" t="s">
        <v>76</v>
      </c>
      <c r="C1587" s="5">
        <v>320</v>
      </c>
      <c r="D1587" s="5">
        <v>1</v>
      </c>
      <c r="E1587" s="5" t="s">
        <v>389</v>
      </c>
      <c r="F1587" s="5">
        <v>0.1934095707218059</v>
      </c>
      <c r="G1587" s="5" t="s">
        <v>393</v>
      </c>
      <c r="H1587" s="5" t="s">
        <v>394</v>
      </c>
      <c r="I1587" s="5" t="s">
        <v>397</v>
      </c>
    </row>
    <row r="1588" spans="1:9" x14ac:dyDescent="0.4">
      <c r="A1588" s="6">
        <v>1586</v>
      </c>
      <c r="B1588" s="5" t="s">
        <v>322</v>
      </c>
      <c r="C1588" s="5">
        <v>320</v>
      </c>
      <c r="D1588" s="5">
        <v>1</v>
      </c>
      <c r="E1588" s="5" t="s">
        <v>389</v>
      </c>
      <c r="F1588" s="5">
        <v>0.31386283398993597</v>
      </c>
      <c r="G1588" s="5" t="s">
        <v>390</v>
      </c>
      <c r="H1588" s="5" t="s">
        <v>394</v>
      </c>
      <c r="I1588" s="5" t="s">
        <v>397</v>
      </c>
    </row>
    <row r="1589" spans="1:9" x14ac:dyDescent="0.4">
      <c r="A1589" s="6">
        <v>1587</v>
      </c>
      <c r="B1589" s="5" t="s">
        <v>166</v>
      </c>
      <c r="C1589" s="5">
        <v>20</v>
      </c>
      <c r="D1589" s="5">
        <v>5</v>
      </c>
      <c r="E1589" s="5" t="s">
        <v>389</v>
      </c>
      <c r="F1589" s="5">
        <v>0.4589978997899789</v>
      </c>
      <c r="G1589" s="5" t="s">
        <v>390</v>
      </c>
      <c r="H1589" s="5" t="s">
        <v>394</v>
      </c>
      <c r="I1589" s="5" t="s">
        <v>397</v>
      </c>
    </row>
    <row r="1590" spans="1:9" x14ac:dyDescent="0.4">
      <c r="A1590" s="6">
        <v>1588</v>
      </c>
      <c r="B1590" s="5" t="s">
        <v>112</v>
      </c>
      <c r="C1590" s="5">
        <v>20</v>
      </c>
      <c r="D1590" s="5">
        <v>3</v>
      </c>
      <c r="E1590" s="5" t="s">
        <v>389</v>
      </c>
      <c r="F1590" s="5">
        <v>0.56043956043956056</v>
      </c>
      <c r="G1590" s="5" t="s">
        <v>390</v>
      </c>
      <c r="H1590" s="5" t="s">
        <v>394</v>
      </c>
      <c r="I1590" s="5" t="s">
        <v>397</v>
      </c>
    </row>
    <row r="1591" spans="1:9" x14ac:dyDescent="0.4">
      <c r="A1591" s="6">
        <v>1589</v>
      </c>
      <c r="B1591" s="5" t="s">
        <v>215</v>
      </c>
      <c r="C1591" s="5">
        <v>320</v>
      </c>
      <c r="D1591" s="5">
        <v>2</v>
      </c>
      <c r="E1591" s="5" t="s">
        <v>389</v>
      </c>
      <c r="F1591" s="5">
        <v>0.54290398278242291</v>
      </c>
      <c r="G1591" s="5" t="s">
        <v>390</v>
      </c>
      <c r="H1591" s="5" t="s">
        <v>394</v>
      </c>
      <c r="I1591" s="5" t="s">
        <v>397</v>
      </c>
    </row>
    <row r="1592" spans="1:9" x14ac:dyDescent="0.4">
      <c r="A1592" s="6">
        <v>1590</v>
      </c>
      <c r="B1592" s="5" t="s">
        <v>112</v>
      </c>
      <c r="C1592" s="5">
        <v>80</v>
      </c>
      <c r="D1592" s="5">
        <v>4</v>
      </c>
      <c r="E1592" s="5" t="s">
        <v>389</v>
      </c>
      <c r="F1592" s="5">
        <v>0.33492324684985231</v>
      </c>
      <c r="G1592" s="5" t="s">
        <v>393</v>
      </c>
      <c r="H1592" s="5" t="s">
        <v>394</v>
      </c>
      <c r="I1592" s="5" t="s">
        <v>397</v>
      </c>
    </row>
    <row r="1593" spans="1:9" x14ac:dyDescent="0.4">
      <c r="A1593" s="6">
        <v>1591</v>
      </c>
      <c r="B1593" s="5" t="s">
        <v>215</v>
      </c>
      <c r="C1593" s="5">
        <v>20</v>
      </c>
      <c r="D1593" s="5">
        <v>2</v>
      </c>
      <c r="E1593" s="5" t="s">
        <v>389</v>
      </c>
      <c r="F1593" s="5">
        <v>0.3872414925046504</v>
      </c>
      <c r="G1593" s="5" t="s">
        <v>393</v>
      </c>
      <c r="H1593" s="5" t="s">
        <v>394</v>
      </c>
      <c r="I1593" s="5" t="s">
        <v>397</v>
      </c>
    </row>
    <row r="1594" spans="1:9" x14ac:dyDescent="0.4">
      <c r="A1594" s="6">
        <v>1592</v>
      </c>
      <c r="B1594" s="5" t="s">
        <v>279</v>
      </c>
      <c r="C1594" s="5">
        <v>160</v>
      </c>
      <c r="D1594" s="5">
        <v>5</v>
      </c>
      <c r="E1594" s="5" t="s">
        <v>389</v>
      </c>
      <c r="F1594" s="5">
        <v>0.75950406577606733</v>
      </c>
      <c r="G1594" s="5" t="s">
        <v>390</v>
      </c>
      <c r="H1594" s="5" t="s">
        <v>394</v>
      </c>
      <c r="I1594" s="5" t="s">
        <v>397</v>
      </c>
    </row>
    <row r="1595" spans="1:9" x14ac:dyDescent="0.4">
      <c r="A1595" s="6">
        <v>1593</v>
      </c>
      <c r="B1595" s="5" t="s">
        <v>76</v>
      </c>
      <c r="C1595" s="5">
        <v>320</v>
      </c>
      <c r="D1595" s="5">
        <v>1</v>
      </c>
      <c r="E1595" s="5" t="s">
        <v>389</v>
      </c>
      <c r="F1595" s="5">
        <v>2.4455730628805499E-2</v>
      </c>
      <c r="G1595" s="5" t="s">
        <v>390</v>
      </c>
      <c r="H1595" s="5" t="s">
        <v>394</v>
      </c>
      <c r="I1595" s="5" t="s">
        <v>397</v>
      </c>
    </row>
    <row r="1596" spans="1:9" x14ac:dyDescent="0.4">
      <c r="A1596" s="6">
        <v>1594</v>
      </c>
      <c r="B1596" s="5" t="s">
        <v>112</v>
      </c>
      <c r="C1596" s="5">
        <v>20</v>
      </c>
      <c r="D1596" s="5">
        <v>3</v>
      </c>
      <c r="E1596" s="5" t="s">
        <v>389</v>
      </c>
      <c r="F1596" s="5">
        <v>0.30901759530791778</v>
      </c>
      <c r="G1596" s="5" t="s">
        <v>393</v>
      </c>
      <c r="H1596" s="5" t="s">
        <v>394</v>
      </c>
      <c r="I1596" s="5" t="s">
        <v>397</v>
      </c>
    </row>
    <row r="1597" spans="1:9" x14ac:dyDescent="0.4">
      <c r="A1597" s="6">
        <v>1595</v>
      </c>
      <c r="B1597" s="5" t="s">
        <v>4</v>
      </c>
      <c r="C1597" s="5">
        <v>320</v>
      </c>
      <c r="D1597" s="5">
        <v>4</v>
      </c>
      <c r="E1597" s="5" t="s">
        <v>389</v>
      </c>
      <c r="F1597" s="5">
        <v>0.38924886940368791</v>
      </c>
      <c r="G1597" s="5" t="s">
        <v>390</v>
      </c>
      <c r="H1597" s="5" t="s">
        <v>394</v>
      </c>
      <c r="I1597" s="5" t="s">
        <v>397</v>
      </c>
    </row>
    <row r="1598" spans="1:9" x14ac:dyDescent="0.4">
      <c r="A1598" s="6">
        <v>1596</v>
      </c>
      <c r="B1598" s="5" t="s">
        <v>322</v>
      </c>
      <c r="C1598" s="5">
        <v>20</v>
      </c>
      <c r="D1598" s="5">
        <v>1</v>
      </c>
      <c r="E1598" s="5" t="s">
        <v>389</v>
      </c>
      <c r="F1598" s="5">
        <v>9.3665158371040697E-2</v>
      </c>
      <c r="G1598" s="5" t="s">
        <v>390</v>
      </c>
      <c r="H1598" s="5" t="s">
        <v>394</v>
      </c>
      <c r="I1598" s="5" t="s">
        <v>397</v>
      </c>
    </row>
    <row r="1599" spans="1:9" x14ac:dyDescent="0.4">
      <c r="A1599" s="6">
        <v>1597</v>
      </c>
      <c r="B1599" s="5" t="s">
        <v>349</v>
      </c>
      <c r="C1599" s="5">
        <v>20</v>
      </c>
      <c r="D1599" s="5">
        <v>1</v>
      </c>
      <c r="E1599" s="5" t="s">
        <v>389</v>
      </c>
      <c r="F1599" s="5">
        <v>0.17521994134897351</v>
      </c>
      <c r="G1599" s="5" t="s">
        <v>393</v>
      </c>
      <c r="H1599" s="5" t="s">
        <v>394</v>
      </c>
      <c r="I1599" s="5" t="s">
        <v>397</v>
      </c>
    </row>
    <row r="1600" spans="1:9" x14ac:dyDescent="0.4">
      <c r="A1600" s="6">
        <v>1598</v>
      </c>
      <c r="B1600" s="5" t="s">
        <v>322</v>
      </c>
      <c r="C1600" s="5">
        <v>160</v>
      </c>
      <c r="D1600" s="5">
        <v>1</v>
      </c>
      <c r="E1600" s="5" t="s">
        <v>389</v>
      </c>
      <c r="F1600" s="5">
        <v>0.3671564272149096</v>
      </c>
      <c r="G1600" s="5" t="s">
        <v>393</v>
      </c>
      <c r="H1600" s="5" t="s">
        <v>394</v>
      </c>
      <c r="I1600" s="5" t="s">
        <v>397</v>
      </c>
    </row>
    <row r="1601" spans="1:9" x14ac:dyDescent="0.4">
      <c r="A1601" s="6">
        <v>1599</v>
      </c>
      <c r="B1601" s="5" t="s">
        <v>322</v>
      </c>
      <c r="C1601" s="5">
        <v>40</v>
      </c>
      <c r="D1601" s="5">
        <v>5</v>
      </c>
      <c r="E1601" s="5" t="s">
        <v>389</v>
      </c>
      <c r="F1601" s="5">
        <v>4.0875351027912003E-2</v>
      </c>
      <c r="G1601" s="5" t="s">
        <v>390</v>
      </c>
      <c r="H1601" s="5" t="s">
        <v>394</v>
      </c>
      <c r="I1601" s="5" t="s">
        <v>397</v>
      </c>
    </row>
    <row r="1602" spans="1:9" x14ac:dyDescent="0.4">
      <c r="A1602" s="6">
        <v>1600</v>
      </c>
      <c r="B1602" s="5" t="s">
        <v>112</v>
      </c>
      <c r="C1602" s="5">
        <v>80</v>
      </c>
      <c r="D1602" s="5">
        <v>4</v>
      </c>
      <c r="E1602" s="5" t="s">
        <v>389</v>
      </c>
      <c r="F1602" s="5">
        <v>0.23152709359605911</v>
      </c>
      <c r="G1602" s="5" t="s">
        <v>390</v>
      </c>
      <c r="H1602" s="5" t="s">
        <v>394</v>
      </c>
      <c r="I1602" s="5" t="s">
        <v>397</v>
      </c>
    </row>
    <row r="1603" spans="1:9" x14ac:dyDescent="0.4">
      <c r="A1603" s="6">
        <v>1601</v>
      </c>
      <c r="B1603" s="5" t="s">
        <v>76</v>
      </c>
      <c r="C1603" s="5">
        <v>160</v>
      </c>
      <c r="D1603" s="5">
        <v>1</v>
      </c>
      <c r="E1603" s="5" t="s">
        <v>389</v>
      </c>
      <c r="F1603" s="5">
        <v>2.5230033124769902E-2</v>
      </c>
      <c r="G1603" s="5" t="s">
        <v>393</v>
      </c>
      <c r="H1603" s="5" t="s">
        <v>394</v>
      </c>
      <c r="I1603" s="5" t="s">
        <v>397</v>
      </c>
    </row>
    <row r="1604" spans="1:9" x14ac:dyDescent="0.4">
      <c r="A1604" s="6">
        <v>1602</v>
      </c>
      <c r="B1604" s="5" t="s">
        <v>279</v>
      </c>
      <c r="C1604" s="5">
        <v>160</v>
      </c>
      <c r="D1604" s="5">
        <v>5</v>
      </c>
      <c r="E1604" s="5" t="s">
        <v>389</v>
      </c>
      <c r="F1604" s="5">
        <v>0.73457351147507544</v>
      </c>
      <c r="G1604" s="5" t="s">
        <v>393</v>
      </c>
      <c r="H1604" s="5" t="s">
        <v>394</v>
      </c>
      <c r="I1604" s="5" t="s">
        <v>397</v>
      </c>
    </row>
    <row r="1605" spans="1:9" x14ac:dyDescent="0.4">
      <c r="A1605" s="6">
        <v>1603</v>
      </c>
      <c r="B1605" s="5" t="s">
        <v>173</v>
      </c>
      <c r="C1605" s="5">
        <v>20</v>
      </c>
      <c r="D1605" s="5">
        <v>4</v>
      </c>
      <c r="E1605" s="5" t="s">
        <v>389</v>
      </c>
      <c r="F1605" s="5">
        <v>0.22824302134646959</v>
      </c>
      <c r="G1605" s="5" t="s">
        <v>393</v>
      </c>
      <c r="H1605" s="5" t="s">
        <v>394</v>
      </c>
      <c r="I1605" s="5" t="s">
        <v>397</v>
      </c>
    </row>
    <row r="1606" spans="1:9" x14ac:dyDescent="0.4">
      <c r="A1606" s="6">
        <v>1604</v>
      </c>
      <c r="B1606" s="5" t="s">
        <v>279</v>
      </c>
      <c r="C1606" s="5">
        <v>20</v>
      </c>
      <c r="D1606" s="5">
        <v>1</v>
      </c>
      <c r="E1606" s="5" t="s">
        <v>389</v>
      </c>
      <c r="F1606" s="5">
        <v>0.76576246334310849</v>
      </c>
      <c r="G1606" s="5" t="s">
        <v>393</v>
      </c>
      <c r="H1606" s="5" t="s">
        <v>394</v>
      </c>
      <c r="I1606" s="5" t="s">
        <v>397</v>
      </c>
    </row>
    <row r="1607" spans="1:9" x14ac:dyDescent="0.4">
      <c r="A1607" s="6">
        <v>1605</v>
      </c>
      <c r="B1607" s="5" t="s">
        <v>254</v>
      </c>
      <c r="C1607" s="5">
        <v>20</v>
      </c>
      <c r="D1607" s="5">
        <v>1</v>
      </c>
      <c r="E1607" s="5" t="s">
        <v>389</v>
      </c>
      <c r="F1607" s="5">
        <v>2.5409373235460098E-2</v>
      </c>
      <c r="G1607" s="5" t="s">
        <v>393</v>
      </c>
      <c r="H1607" s="5" t="s">
        <v>394</v>
      </c>
      <c r="I1607" s="5" t="s">
        <v>397</v>
      </c>
    </row>
    <row r="1608" spans="1:9" x14ac:dyDescent="0.4">
      <c r="A1608" s="6">
        <v>1606</v>
      </c>
      <c r="B1608" s="5" t="s">
        <v>215</v>
      </c>
      <c r="C1608" s="5">
        <v>40</v>
      </c>
      <c r="D1608" s="5">
        <v>2</v>
      </c>
      <c r="E1608" s="5" t="s">
        <v>389</v>
      </c>
      <c r="F1608" s="5">
        <v>0.67586206896551737</v>
      </c>
      <c r="G1608" s="5" t="s">
        <v>390</v>
      </c>
      <c r="H1608" s="5" t="s">
        <v>394</v>
      </c>
      <c r="I1608" s="5" t="s">
        <v>397</v>
      </c>
    </row>
    <row r="1609" spans="1:9" x14ac:dyDescent="0.4">
      <c r="A1609" s="6">
        <v>1607</v>
      </c>
      <c r="B1609" s="5" t="s">
        <v>112</v>
      </c>
      <c r="C1609" s="5">
        <v>40</v>
      </c>
      <c r="D1609" s="5">
        <v>4</v>
      </c>
      <c r="E1609" s="5" t="s">
        <v>389</v>
      </c>
      <c r="F1609" s="5">
        <v>0.53690838037342592</v>
      </c>
      <c r="G1609" s="5" t="s">
        <v>393</v>
      </c>
      <c r="H1609" s="5" t="s">
        <v>394</v>
      </c>
      <c r="I1609" s="5" t="s">
        <v>397</v>
      </c>
    </row>
    <row r="1610" spans="1:9" x14ac:dyDescent="0.4">
      <c r="A1610" s="6">
        <v>1608</v>
      </c>
      <c r="B1610" s="5" t="s">
        <v>215</v>
      </c>
      <c r="C1610" s="5">
        <v>160</v>
      </c>
      <c r="D1610" s="5">
        <v>2</v>
      </c>
      <c r="E1610" s="5" t="s">
        <v>389</v>
      </c>
      <c r="F1610" s="5">
        <v>0.67516052534944937</v>
      </c>
      <c r="G1610" s="5" t="s">
        <v>393</v>
      </c>
      <c r="H1610" s="5" t="s">
        <v>394</v>
      </c>
      <c r="I1610" s="5" t="s">
        <v>397</v>
      </c>
    </row>
    <row r="1611" spans="1:9" x14ac:dyDescent="0.4">
      <c r="A1611" s="6">
        <v>1609</v>
      </c>
      <c r="B1611" s="5" t="s">
        <v>112</v>
      </c>
      <c r="C1611" s="5">
        <v>40</v>
      </c>
      <c r="D1611" s="5">
        <v>3</v>
      </c>
      <c r="E1611" s="5" t="s">
        <v>389</v>
      </c>
      <c r="F1611" s="5">
        <v>0.44461147086031449</v>
      </c>
      <c r="G1611" s="5" t="s">
        <v>393</v>
      </c>
      <c r="H1611" s="5" t="s">
        <v>394</v>
      </c>
      <c r="I1611" s="5" t="s">
        <v>397</v>
      </c>
    </row>
    <row r="1612" spans="1:9" x14ac:dyDescent="0.4">
      <c r="A1612" s="6">
        <v>1610</v>
      </c>
      <c r="B1612" s="5" t="s">
        <v>322</v>
      </c>
      <c r="C1612" s="5">
        <v>20</v>
      </c>
      <c r="D1612" s="5">
        <v>1</v>
      </c>
      <c r="E1612" s="5" t="s">
        <v>389</v>
      </c>
      <c r="F1612" s="5">
        <v>0.30342488237225079</v>
      </c>
      <c r="G1612" s="5" t="s">
        <v>393</v>
      </c>
      <c r="H1612" s="5" t="s">
        <v>394</v>
      </c>
      <c r="I1612" s="5" t="s">
        <v>397</v>
      </c>
    </row>
    <row r="1613" spans="1:9" x14ac:dyDescent="0.4">
      <c r="A1613" s="6">
        <v>1611</v>
      </c>
      <c r="B1613" s="5" t="s">
        <v>279</v>
      </c>
      <c r="C1613" s="5">
        <v>320</v>
      </c>
      <c r="D1613" s="5">
        <v>5</v>
      </c>
      <c r="E1613" s="5" t="s">
        <v>389</v>
      </c>
      <c r="F1613" s="5">
        <v>0.62751665688773151</v>
      </c>
      <c r="G1613" s="5" t="s">
        <v>390</v>
      </c>
      <c r="H1613" s="5" t="s">
        <v>394</v>
      </c>
      <c r="I1613" s="5" t="s">
        <v>397</v>
      </c>
    </row>
    <row r="1614" spans="1:9" x14ac:dyDescent="0.4">
      <c r="A1614" s="6">
        <v>1612</v>
      </c>
      <c r="B1614" s="5" t="s">
        <v>173</v>
      </c>
      <c r="C1614" s="5">
        <v>40</v>
      </c>
      <c r="D1614" s="5">
        <v>4</v>
      </c>
      <c r="E1614" s="5" t="s">
        <v>389</v>
      </c>
      <c r="F1614" s="5">
        <v>0.2243083003952569</v>
      </c>
      <c r="G1614" s="5" t="s">
        <v>390</v>
      </c>
      <c r="H1614" s="5" t="s">
        <v>394</v>
      </c>
      <c r="I1614" s="5" t="s">
        <v>397</v>
      </c>
    </row>
    <row r="1615" spans="1:9" x14ac:dyDescent="0.4">
      <c r="A1615" s="6">
        <v>1613</v>
      </c>
      <c r="B1615" s="5" t="s">
        <v>76</v>
      </c>
      <c r="C1615" s="5">
        <v>160</v>
      </c>
      <c r="D1615" s="5">
        <v>1</v>
      </c>
      <c r="E1615" s="5" t="s">
        <v>389</v>
      </c>
      <c r="F1615" s="5">
        <v>7.31438157356126E-2</v>
      </c>
      <c r="G1615" s="5" t="s">
        <v>390</v>
      </c>
      <c r="H1615" s="5" t="s">
        <v>394</v>
      </c>
      <c r="I1615" s="5" t="s">
        <v>397</v>
      </c>
    </row>
    <row r="1616" spans="1:9" x14ac:dyDescent="0.4">
      <c r="A1616" s="6">
        <v>1614</v>
      </c>
      <c r="B1616" s="5" t="s">
        <v>322</v>
      </c>
      <c r="C1616" s="5">
        <v>160</v>
      </c>
      <c r="D1616" s="5">
        <v>1</v>
      </c>
      <c r="E1616" s="5" t="s">
        <v>389</v>
      </c>
      <c r="F1616" s="5">
        <v>0.40118648571677279</v>
      </c>
      <c r="G1616" s="5" t="s">
        <v>390</v>
      </c>
      <c r="H1616" s="5" t="s">
        <v>394</v>
      </c>
      <c r="I1616" s="5" t="s">
        <v>397</v>
      </c>
    </row>
    <row r="1617" spans="1:9" x14ac:dyDescent="0.4">
      <c r="A1617" s="6">
        <v>1615</v>
      </c>
      <c r="B1617" s="5" t="s">
        <v>112</v>
      </c>
      <c r="C1617" s="5">
        <v>40</v>
      </c>
      <c r="D1617" s="5">
        <v>3</v>
      </c>
      <c r="E1617" s="5" t="s">
        <v>389</v>
      </c>
      <c r="F1617" s="5">
        <v>4.11764705882353E-2</v>
      </c>
      <c r="G1617" s="5" t="s">
        <v>390</v>
      </c>
      <c r="H1617" s="5" t="s">
        <v>394</v>
      </c>
      <c r="I1617" s="5" t="s">
        <v>397</v>
      </c>
    </row>
    <row r="1618" spans="1:9" x14ac:dyDescent="0.4">
      <c r="A1618" s="6">
        <v>1616</v>
      </c>
      <c r="B1618" s="5" t="s">
        <v>112</v>
      </c>
      <c r="C1618" s="5">
        <v>20</v>
      </c>
      <c r="D1618" s="5">
        <v>2</v>
      </c>
      <c r="E1618" s="5" t="s">
        <v>389</v>
      </c>
      <c r="F1618" s="5">
        <v>0.57881231671554245</v>
      </c>
      <c r="G1618" s="5" t="s">
        <v>393</v>
      </c>
      <c r="H1618" s="5" t="s">
        <v>394</v>
      </c>
      <c r="I1618" s="5" t="s">
        <v>397</v>
      </c>
    </row>
    <row r="1619" spans="1:9" x14ac:dyDescent="0.4">
      <c r="A1619" s="6">
        <v>1617</v>
      </c>
      <c r="B1619" s="5" t="s">
        <v>215</v>
      </c>
      <c r="C1619" s="5">
        <v>20</v>
      </c>
      <c r="D1619" s="5">
        <v>5</v>
      </c>
      <c r="E1619" s="5" t="s">
        <v>389</v>
      </c>
      <c r="F1619" s="5">
        <v>0.2181818181818182</v>
      </c>
      <c r="G1619" s="5" t="s">
        <v>390</v>
      </c>
      <c r="H1619" s="5" t="s">
        <v>394</v>
      </c>
      <c r="I1619" s="5" t="s">
        <v>397</v>
      </c>
    </row>
    <row r="1620" spans="1:9" x14ac:dyDescent="0.4">
      <c r="A1620" s="6">
        <v>1618</v>
      </c>
      <c r="B1620" s="5" t="s">
        <v>112</v>
      </c>
      <c r="C1620" s="5">
        <v>80</v>
      </c>
      <c r="D1620" s="5">
        <v>5</v>
      </c>
      <c r="E1620" s="5" t="s">
        <v>389</v>
      </c>
      <c r="F1620" s="5">
        <v>0.51723383302330672</v>
      </c>
      <c r="G1620" s="5" t="s">
        <v>390</v>
      </c>
      <c r="H1620" s="5" t="s">
        <v>394</v>
      </c>
      <c r="I1620" s="5" t="s">
        <v>397</v>
      </c>
    </row>
    <row r="1621" spans="1:9" x14ac:dyDescent="0.4">
      <c r="A1621" s="6">
        <v>1619</v>
      </c>
      <c r="B1621" s="5" t="s">
        <v>112</v>
      </c>
      <c r="C1621" s="5">
        <v>20</v>
      </c>
      <c r="D1621" s="5">
        <v>1</v>
      </c>
      <c r="E1621" s="5" t="s">
        <v>389</v>
      </c>
      <c r="F1621" s="5">
        <v>0.21428571428571419</v>
      </c>
      <c r="G1621" s="5" t="s">
        <v>390</v>
      </c>
      <c r="H1621" s="5" t="s">
        <v>394</v>
      </c>
      <c r="I1621" s="5" t="s">
        <v>397</v>
      </c>
    </row>
    <row r="1622" spans="1:9" x14ac:dyDescent="0.4">
      <c r="A1622" s="6">
        <v>1620</v>
      </c>
      <c r="B1622" s="5" t="s">
        <v>112</v>
      </c>
      <c r="C1622" s="5">
        <v>320</v>
      </c>
      <c r="D1622" s="5">
        <v>3</v>
      </c>
      <c r="E1622" s="5" t="s">
        <v>389</v>
      </c>
      <c r="F1622" s="5">
        <v>0.39210080375878659</v>
      </c>
      <c r="G1622" s="5" t="s">
        <v>390</v>
      </c>
      <c r="H1622" s="5" t="s">
        <v>394</v>
      </c>
      <c r="I1622" s="5" t="s">
        <v>397</v>
      </c>
    </row>
    <row r="1623" spans="1:9" x14ac:dyDescent="0.4">
      <c r="A1623" s="6">
        <v>1621</v>
      </c>
      <c r="B1623" s="5" t="s">
        <v>322</v>
      </c>
      <c r="C1623" s="5">
        <v>320</v>
      </c>
      <c r="D1623" s="5">
        <v>2</v>
      </c>
      <c r="E1623" s="5" t="s">
        <v>389</v>
      </c>
      <c r="F1623" s="5">
        <v>0.28914066076564582</v>
      </c>
      <c r="G1623" s="5" t="s">
        <v>393</v>
      </c>
      <c r="H1623" s="5" t="s">
        <v>394</v>
      </c>
      <c r="I1623" s="5" t="s">
        <v>397</v>
      </c>
    </row>
    <row r="1624" spans="1:9" x14ac:dyDescent="0.4">
      <c r="A1624" s="6">
        <v>1622</v>
      </c>
      <c r="B1624" s="5" t="s">
        <v>4</v>
      </c>
      <c r="C1624" s="5">
        <v>80</v>
      </c>
      <c r="D1624" s="5">
        <v>1</v>
      </c>
      <c r="E1624" s="5" t="s">
        <v>389</v>
      </c>
      <c r="F1624" s="5">
        <v>0.32737284151517698</v>
      </c>
      <c r="G1624" s="5" t="s">
        <v>390</v>
      </c>
      <c r="H1624" s="5" t="s">
        <v>394</v>
      </c>
      <c r="I1624" s="5" t="s">
        <v>397</v>
      </c>
    </row>
    <row r="1625" spans="1:9" x14ac:dyDescent="0.4">
      <c r="A1625" s="6">
        <v>1623</v>
      </c>
      <c r="B1625" s="5" t="s">
        <v>322</v>
      </c>
      <c r="C1625" s="5">
        <v>320</v>
      </c>
      <c r="D1625" s="5">
        <v>4</v>
      </c>
      <c r="E1625" s="5" t="s">
        <v>389</v>
      </c>
      <c r="F1625" s="5">
        <v>0.39684526697677908</v>
      </c>
      <c r="G1625" s="5" t="s">
        <v>390</v>
      </c>
      <c r="H1625" s="5" t="s">
        <v>394</v>
      </c>
      <c r="I1625" s="5" t="s">
        <v>397</v>
      </c>
    </row>
    <row r="1626" spans="1:9" x14ac:dyDescent="0.4">
      <c r="A1626" s="6">
        <v>1624</v>
      </c>
      <c r="B1626" s="5" t="s">
        <v>76</v>
      </c>
      <c r="C1626" s="5">
        <v>160</v>
      </c>
      <c r="D1626" s="5">
        <v>3</v>
      </c>
      <c r="E1626" s="5" t="s">
        <v>389</v>
      </c>
      <c r="F1626" s="5">
        <v>0.19176128732868489</v>
      </c>
      <c r="G1626" s="5" t="s">
        <v>390</v>
      </c>
      <c r="H1626" s="5" t="s">
        <v>394</v>
      </c>
      <c r="I1626" s="5" t="s">
        <v>397</v>
      </c>
    </row>
    <row r="1627" spans="1:9" x14ac:dyDescent="0.4">
      <c r="A1627" s="6">
        <v>1625</v>
      </c>
      <c r="B1627" s="5" t="s">
        <v>279</v>
      </c>
      <c r="C1627" s="5">
        <v>40</v>
      </c>
      <c r="D1627" s="5">
        <v>1</v>
      </c>
      <c r="E1627" s="5" t="s">
        <v>389</v>
      </c>
      <c r="F1627" s="5">
        <v>0.72178538390379277</v>
      </c>
      <c r="G1627" s="5" t="s">
        <v>393</v>
      </c>
      <c r="H1627" s="5" t="s">
        <v>394</v>
      </c>
      <c r="I1627" s="5" t="s">
        <v>397</v>
      </c>
    </row>
    <row r="1628" spans="1:9" x14ac:dyDescent="0.4">
      <c r="A1628" s="6">
        <v>1626</v>
      </c>
      <c r="B1628" s="5" t="s">
        <v>215</v>
      </c>
      <c r="C1628" s="5">
        <v>80</v>
      </c>
      <c r="D1628" s="5">
        <v>5</v>
      </c>
      <c r="E1628" s="5" t="s">
        <v>389</v>
      </c>
      <c r="F1628" s="5">
        <v>0.76949259518066859</v>
      </c>
      <c r="G1628" s="5" t="s">
        <v>393</v>
      </c>
      <c r="H1628" s="5" t="s">
        <v>394</v>
      </c>
      <c r="I1628" s="5" t="s">
        <v>397</v>
      </c>
    </row>
    <row r="1629" spans="1:9" x14ac:dyDescent="0.4">
      <c r="A1629" s="6">
        <v>1627</v>
      </c>
      <c r="B1629" s="5" t="s">
        <v>215</v>
      </c>
      <c r="C1629" s="5">
        <v>160</v>
      </c>
      <c r="D1629" s="5">
        <v>3</v>
      </c>
      <c r="E1629" s="5" t="s">
        <v>389</v>
      </c>
      <c r="F1629" s="5">
        <v>0.69597783604610897</v>
      </c>
      <c r="G1629" s="5" t="s">
        <v>393</v>
      </c>
      <c r="H1629" s="5" t="s">
        <v>394</v>
      </c>
      <c r="I1629" s="5" t="s">
        <v>397</v>
      </c>
    </row>
    <row r="1630" spans="1:9" x14ac:dyDescent="0.4">
      <c r="A1630" s="6">
        <v>1628</v>
      </c>
      <c r="B1630" s="5" t="s">
        <v>166</v>
      </c>
      <c r="C1630" s="5">
        <v>20</v>
      </c>
      <c r="D1630" s="5">
        <v>3</v>
      </c>
      <c r="E1630" s="5" t="s">
        <v>389</v>
      </c>
      <c r="F1630" s="5">
        <v>0.46503353914659001</v>
      </c>
      <c r="G1630" s="5" t="s">
        <v>390</v>
      </c>
      <c r="H1630" s="5" t="s">
        <v>394</v>
      </c>
      <c r="I1630" s="5" t="s">
        <v>397</v>
      </c>
    </row>
    <row r="1631" spans="1:9" x14ac:dyDescent="0.4">
      <c r="A1631" s="6">
        <v>1629</v>
      </c>
      <c r="B1631" s="5" t="s">
        <v>279</v>
      </c>
      <c r="C1631" s="5">
        <v>20</v>
      </c>
      <c r="D1631" s="5">
        <v>4</v>
      </c>
      <c r="E1631" s="5" t="s">
        <v>389</v>
      </c>
      <c r="F1631" s="5">
        <v>0.71818181818181825</v>
      </c>
      <c r="G1631" s="5" t="s">
        <v>390</v>
      </c>
      <c r="H1631" s="5" t="s">
        <v>394</v>
      </c>
      <c r="I1631" s="5" t="s">
        <v>397</v>
      </c>
    </row>
    <row r="1632" spans="1:9" x14ac:dyDescent="0.4">
      <c r="A1632" s="6">
        <v>1630</v>
      </c>
      <c r="B1632" s="5" t="s">
        <v>112</v>
      </c>
      <c r="C1632" s="5">
        <v>20</v>
      </c>
      <c r="D1632" s="5">
        <v>1</v>
      </c>
      <c r="E1632" s="5" t="s">
        <v>389</v>
      </c>
      <c r="F1632" s="5">
        <v>0.70840336134453785</v>
      </c>
      <c r="G1632" s="5" t="s">
        <v>393</v>
      </c>
      <c r="H1632" s="5" t="s">
        <v>394</v>
      </c>
      <c r="I1632" s="5" t="s">
        <v>397</v>
      </c>
    </row>
    <row r="1633" spans="1:9" x14ac:dyDescent="0.4">
      <c r="A1633" s="6">
        <v>1631</v>
      </c>
      <c r="B1633" s="5" t="s">
        <v>4</v>
      </c>
      <c r="C1633" s="5">
        <v>40</v>
      </c>
      <c r="D1633" s="5">
        <v>1</v>
      </c>
      <c r="E1633" s="5" t="s">
        <v>389</v>
      </c>
      <c r="F1633" s="5">
        <v>0.32294372294372298</v>
      </c>
      <c r="G1633" s="5" t="s">
        <v>393</v>
      </c>
      <c r="H1633" s="5" t="s">
        <v>394</v>
      </c>
      <c r="I1633" s="5" t="s">
        <v>397</v>
      </c>
    </row>
    <row r="1634" spans="1:9" x14ac:dyDescent="0.4">
      <c r="A1634" s="6">
        <v>1632</v>
      </c>
      <c r="B1634" s="5" t="s">
        <v>76</v>
      </c>
      <c r="C1634" s="5">
        <v>80</v>
      </c>
      <c r="D1634" s="5">
        <v>3</v>
      </c>
      <c r="E1634" s="5" t="s">
        <v>389</v>
      </c>
      <c r="F1634" s="5">
        <v>0.23541443065146511</v>
      </c>
      <c r="G1634" s="5" t="s">
        <v>393</v>
      </c>
      <c r="H1634" s="5" t="s">
        <v>394</v>
      </c>
      <c r="I1634" s="5" t="s">
        <v>397</v>
      </c>
    </row>
    <row r="1635" spans="1:9" x14ac:dyDescent="0.4">
      <c r="A1635" s="6">
        <v>1633</v>
      </c>
      <c r="B1635" s="5" t="s">
        <v>4</v>
      </c>
      <c r="C1635" s="5">
        <v>80</v>
      </c>
      <c r="D1635" s="5">
        <v>4</v>
      </c>
      <c r="E1635" s="5" t="s">
        <v>389</v>
      </c>
      <c r="F1635" s="5">
        <v>0.21904790393146831</v>
      </c>
      <c r="G1635" s="5" t="s">
        <v>390</v>
      </c>
      <c r="H1635" s="5" t="s">
        <v>394</v>
      </c>
      <c r="I1635" s="5" t="s">
        <v>397</v>
      </c>
    </row>
    <row r="1636" spans="1:9" x14ac:dyDescent="0.4">
      <c r="A1636" s="6">
        <v>1634</v>
      </c>
      <c r="B1636" s="5" t="s">
        <v>215</v>
      </c>
      <c r="C1636" s="5">
        <v>40</v>
      </c>
      <c r="D1636" s="5">
        <v>1</v>
      </c>
      <c r="E1636" s="5" t="s">
        <v>389</v>
      </c>
      <c r="F1636" s="5">
        <v>0.46373626373626359</v>
      </c>
      <c r="G1636" s="5" t="s">
        <v>390</v>
      </c>
      <c r="H1636" s="5" t="s">
        <v>394</v>
      </c>
      <c r="I1636" s="5" t="s">
        <v>397</v>
      </c>
    </row>
    <row r="1637" spans="1:9" x14ac:dyDescent="0.4">
      <c r="A1637" s="6">
        <v>1635</v>
      </c>
      <c r="B1637" s="5" t="s">
        <v>322</v>
      </c>
      <c r="C1637" s="5">
        <v>320</v>
      </c>
      <c r="D1637" s="5">
        <v>2</v>
      </c>
      <c r="E1637" s="5" t="s">
        <v>389</v>
      </c>
      <c r="F1637" s="5">
        <v>0.3061382938083424</v>
      </c>
      <c r="G1637" s="5" t="s">
        <v>390</v>
      </c>
      <c r="H1637" s="5" t="s">
        <v>394</v>
      </c>
      <c r="I1637" s="5" t="s">
        <v>397</v>
      </c>
    </row>
    <row r="1638" spans="1:9" x14ac:dyDescent="0.4">
      <c r="A1638" s="6">
        <v>1636</v>
      </c>
      <c r="B1638" s="5" t="s">
        <v>173</v>
      </c>
      <c r="C1638" s="5">
        <v>320</v>
      </c>
      <c r="D1638" s="5">
        <v>3</v>
      </c>
      <c r="E1638" s="5" t="s">
        <v>389</v>
      </c>
      <c r="F1638" s="5">
        <v>3.0023525664870598E-2</v>
      </c>
      <c r="G1638" s="5" t="s">
        <v>393</v>
      </c>
      <c r="H1638" s="5" t="s">
        <v>394</v>
      </c>
      <c r="I1638" s="5" t="s">
        <v>397</v>
      </c>
    </row>
    <row r="1639" spans="1:9" x14ac:dyDescent="0.4">
      <c r="A1639" s="6">
        <v>1637</v>
      </c>
      <c r="B1639" s="5" t="s">
        <v>254</v>
      </c>
      <c r="C1639" s="5">
        <v>40</v>
      </c>
      <c r="D1639" s="5">
        <v>4</v>
      </c>
      <c r="E1639" s="5" t="s">
        <v>389</v>
      </c>
      <c r="F1639" s="5">
        <v>0.30129870129870129</v>
      </c>
      <c r="G1639" s="5" t="s">
        <v>390</v>
      </c>
      <c r="H1639" s="5" t="s">
        <v>394</v>
      </c>
      <c r="I1639" s="5" t="s">
        <v>397</v>
      </c>
    </row>
    <row r="1640" spans="1:9" x14ac:dyDescent="0.4">
      <c r="A1640" s="6">
        <v>1638</v>
      </c>
      <c r="B1640" s="5" t="s">
        <v>112</v>
      </c>
      <c r="C1640" s="5">
        <v>40</v>
      </c>
      <c r="D1640" s="5">
        <v>1</v>
      </c>
      <c r="E1640" s="5" t="s">
        <v>389</v>
      </c>
      <c r="F1640" s="5">
        <v>0.54919354838709677</v>
      </c>
      <c r="G1640" s="5" t="s">
        <v>390</v>
      </c>
      <c r="H1640" s="5" t="s">
        <v>394</v>
      </c>
      <c r="I1640" s="5" t="s">
        <v>397</v>
      </c>
    </row>
    <row r="1641" spans="1:9" x14ac:dyDescent="0.4">
      <c r="A1641" s="6">
        <v>1639</v>
      </c>
      <c r="B1641" s="5" t="s">
        <v>4</v>
      </c>
      <c r="C1641" s="5">
        <v>40</v>
      </c>
      <c r="D1641" s="5">
        <v>1</v>
      </c>
      <c r="E1641" s="5" t="s">
        <v>389</v>
      </c>
      <c r="F1641" s="5">
        <v>0.37509980656048059</v>
      </c>
      <c r="G1641" s="5" t="s">
        <v>390</v>
      </c>
      <c r="H1641" s="5" t="s">
        <v>394</v>
      </c>
      <c r="I1641" s="5" t="s">
        <v>397</v>
      </c>
    </row>
    <row r="1642" spans="1:9" x14ac:dyDescent="0.4">
      <c r="A1642" s="6">
        <v>1640</v>
      </c>
      <c r="B1642" s="5" t="s">
        <v>279</v>
      </c>
      <c r="C1642" s="5">
        <v>20</v>
      </c>
      <c r="D1642" s="5">
        <v>4</v>
      </c>
      <c r="E1642" s="5" t="s">
        <v>389</v>
      </c>
      <c r="F1642" s="5">
        <v>0.2445014662756598</v>
      </c>
      <c r="G1642" s="5" t="s">
        <v>393</v>
      </c>
      <c r="H1642" s="5" t="s">
        <v>394</v>
      </c>
      <c r="I1642" s="5" t="s">
        <v>397</v>
      </c>
    </row>
    <row r="1643" spans="1:9" x14ac:dyDescent="0.4">
      <c r="A1643" s="6">
        <v>1641</v>
      </c>
      <c r="B1643" s="5" t="s">
        <v>76</v>
      </c>
      <c r="C1643" s="5">
        <v>80</v>
      </c>
      <c r="D1643" s="5">
        <v>3</v>
      </c>
      <c r="E1643" s="5" t="s">
        <v>389</v>
      </c>
      <c r="F1643" s="5">
        <v>0.26136363013176522</v>
      </c>
      <c r="G1643" s="5" t="s">
        <v>390</v>
      </c>
      <c r="H1643" s="5" t="s">
        <v>394</v>
      </c>
      <c r="I1643" s="5" t="s">
        <v>397</v>
      </c>
    </row>
    <row r="1644" spans="1:9" x14ac:dyDescent="0.4">
      <c r="A1644" s="6">
        <v>1642</v>
      </c>
      <c r="B1644" s="5" t="s">
        <v>215</v>
      </c>
      <c r="C1644" s="5">
        <v>160</v>
      </c>
      <c r="D1644" s="5">
        <v>3</v>
      </c>
      <c r="E1644" s="5" t="s">
        <v>389</v>
      </c>
      <c r="F1644" s="5">
        <v>0.68462819631965754</v>
      </c>
      <c r="G1644" s="5" t="s">
        <v>390</v>
      </c>
      <c r="H1644" s="5" t="s">
        <v>394</v>
      </c>
      <c r="I1644" s="5" t="s">
        <v>397</v>
      </c>
    </row>
    <row r="1645" spans="1:9" x14ac:dyDescent="0.4">
      <c r="A1645" s="6">
        <v>1643</v>
      </c>
      <c r="B1645" s="5" t="s">
        <v>173</v>
      </c>
      <c r="C1645" s="5">
        <v>160</v>
      </c>
      <c r="D1645" s="5">
        <v>2</v>
      </c>
      <c r="E1645" s="5" t="s">
        <v>389</v>
      </c>
      <c r="F1645" s="5">
        <v>0.1184207006582404</v>
      </c>
      <c r="G1645" s="5" t="s">
        <v>390</v>
      </c>
      <c r="H1645" s="5" t="s">
        <v>394</v>
      </c>
      <c r="I1645" s="5" t="s">
        <v>397</v>
      </c>
    </row>
    <row r="1646" spans="1:9" x14ac:dyDescent="0.4">
      <c r="A1646" s="6">
        <v>1644</v>
      </c>
      <c r="B1646" s="5" t="s">
        <v>322</v>
      </c>
      <c r="C1646" s="5">
        <v>40</v>
      </c>
      <c r="D1646" s="5">
        <v>2</v>
      </c>
      <c r="E1646" s="5" t="s">
        <v>389</v>
      </c>
      <c r="F1646" s="5">
        <v>7.8949961345156194E-2</v>
      </c>
      <c r="G1646" s="5" t="s">
        <v>393</v>
      </c>
      <c r="H1646" s="5" t="s">
        <v>394</v>
      </c>
      <c r="I1646" s="5" t="s">
        <v>397</v>
      </c>
    </row>
    <row r="1647" spans="1:9" x14ac:dyDescent="0.4">
      <c r="A1647" s="6">
        <v>1645</v>
      </c>
      <c r="B1647" s="5" t="s">
        <v>4</v>
      </c>
      <c r="C1647" s="5">
        <v>20</v>
      </c>
      <c r="D1647" s="5">
        <v>1</v>
      </c>
      <c r="E1647" s="5" t="s">
        <v>389</v>
      </c>
      <c r="F1647" s="5">
        <v>0.28352490421455939</v>
      </c>
      <c r="G1647" s="5" t="s">
        <v>393</v>
      </c>
      <c r="H1647" s="5" t="s">
        <v>394</v>
      </c>
      <c r="I1647" s="5" t="s">
        <v>397</v>
      </c>
    </row>
    <row r="1648" spans="1:9" x14ac:dyDescent="0.4">
      <c r="A1648" s="6">
        <v>1646</v>
      </c>
      <c r="B1648" s="5" t="s">
        <v>76</v>
      </c>
      <c r="C1648" s="5">
        <v>40</v>
      </c>
      <c r="D1648" s="5">
        <v>3</v>
      </c>
      <c r="E1648" s="5" t="s">
        <v>389</v>
      </c>
      <c r="F1648" s="5">
        <v>0.43835953520164039</v>
      </c>
      <c r="G1648" s="5" t="s">
        <v>393</v>
      </c>
      <c r="H1648" s="5" t="s">
        <v>394</v>
      </c>
      <c r="I1648" s="5" t="s">
        <v>397</v>
      </c>
    </row>
    <row r="1649" spans="1:9" x14ac:dyDescent="0.4">
      <c r="A1649" s="6">
        <v>1647</v>
      </c>
      <c r="B1649" s="5" t="s">
        <v>279</v>
      </c>
      <c r="C1649" s="5">
        <v>40</v>
      </c>
      <c r="D1649" s="5">
        <v>4</v>
      </c>
      <c r="E1649" s="5" t="s">
        <v>389</v>
      </c>
      <c r="F1649" s="5">
        <v>0.70027182765441065</v>
      </c>
      <c r="G1649" s="5" t="s">
        <v>390</v>
      </c>
      <c r="H1649" s="5" t="s">
        <v>394</v>
      </c>
      <c r="I1649" s="5" t="s">
        <v>397</v>
      </c>
    </row>
    <row r="1650" spans="1:9" x14ac:dyDescent="0.4">
      <c r="A1650" s="6">
        <v>1648</v>
      </c>
      <c r="B1650" s="5" t="s">
        <v>215</v>
      </c>
      <c r="C1650" s="5">
        <v>20</v>
      </c>
      <c r="D1650" s="5">
        <v>1</v>
      </c>
      <c r="E1650" s="5" t="s">
        <v>389</v>
      </c>
      <c r="F1650" s="5">
        <v>0.85403216982164354</v>
      </c>
      <c r="G1650" s="5" t="s">
        <v>393</v>
      </c>
      <c r="H1650" s="5" t="s">
        <v>394</v>
      </c>
      <c r="I1650" s="5" t="s">
        <v>397</v>
      </c>
    </row>
    <row r="1651" spans="1:9" x14ac:dyDescent="0.4">
      <c r="A1651" s="6">
        <v>1649</v>
      </c>
      <c r="B1651" s="5" t="s">
        <v>279</v>
      </c>
      <c r="C1651" s="5">
        <v>320</v>
      </c>
      <c r="D1651" s="5">
        <v>3</v>
      </c>
      <c r="E1651" s="5" t="s">
        <v>389</v>
      </c>
      <c r="F1651" s="5">
        <v>0.60805330439795191</v>
      </c>
      <c r="G1651" s="5" t="s">
        <v>393</v>
      </c>
      <c r="H1651" s="5" t="s">
        <v>394</v>
      </c>
      <c r="I1651" s="5" t="s">
        <v>397</v>
      </c>
    </row>
    <row r="1652" spans="1:9" x14ac:dyDescent="0.4">
      <c r="A1652" s="6">
        <v>1650</v>
      </c>
      <c r="B1652" s="5" t="s">
        <v>349</v>
      </c>
      <c r="C1652" s="5">
        <v>160</v>
      </c>
      <c r="D1652" s="5">
        <v>1</v>
      </c>
      <c r="E1652" s="5" t="s">
        <v>389</v>
      </c>
      <c r="F1652" s="5">
        <v>0.4136678416427047</v>
      </c>
      <c r="G1652" s="5" t="s">
        <v>390</v>
      </c>
      <c r="H1652" s="5" t="s">
        <v>394</v>
      </c>
      <c r="I1652" s="5" t="s">
        <v>397</v>
      </c>
    </row>
    <row r="1653" spans="1:9" x14ac:dyDescent="0.4">
      <c r="A1653" s="6">
        <v>1651</v>
      </c>
      <c r="B1653" s="5" t="s">
        <v>4</v>
      </c>
      <c r="C1653" s="5">
        <v>80</v>
      </c>
      <c r="D1653" s="5">
        <v>1</v>
      </c>
      <c r="E1653" s="5" t="s">
        <v>389</v>
      </c>
      <c r="F1653" s="5">
        <v>0.44551638837353119</v>
      </c>
      <c r="G1653" s="5" t="s">
        <v>393</v>
      </c>
      <c r="H1653" s="5" t="s">
        <v>394</v>
      </c>
      <c r="I1653" s="5" t="s">
        <v>397</v>
      </c>
    </row>
    <row r="1654" spans="1:9" x14ac:dyDescent="0.4">
      <c r="A1654" s="6">
        <v>1652</v>
      </c>
      <c r="B1654" s="5" t="s">
        <v>173</v>
      </c>
      <c r="C1654" s="5">
        <v>320</v>
      </c>
      <c r="D1654" s="5">
        <v>5</v>
      </c>
      <c r="E1654" s="5" t="s">
        <v>389</v>
      </c>
      <c r="F1654" s="5">
        <v>0.1701980454899247</v>
      </c>
      <c r="G1654" s="5" t="s">
        <v>393</v>
      </c>
      <c r="H1654" s="5" t="s">
        <v>394</v>
      </c>
      <c r="I1654" s="5" t="s">
        <v>397</v>
      </c>
    </row>
    <row r="1655" spans="1:9" x14ac:dyDescent="0.4">
      <c r="A1655" s="6">
        <v>1653</v>
      </c>
      <c r="B1655" s="5" t="s">
        <v>76</v>
      </c>
      <c r="C1655" s="5">
        <v>20</v>
      </c>
      <c r="D1655" s="5">
        <v>4</v>
      </c>
      <c r="E1655" s="5" t="s">
        <v>389</v>
      </c>
      <c r="F1655" s="5">
        <v>0.24705882352941169</v>
      </c>
      <c r="G1655" s="5" t="s">
        <v>390</v>
      </c>
      <c r="H1655" s="5" t="s">
        <v>394</v>
      </c>
      <c r="I1655" s="5" t="s">
        <v>397</v>
      </c>
    </row>
    <row r="1656" spans="1:9" x14ac:dyDescent="0.4">
      <c r="A1656" s="6">
        <v>1654</v>
      </c>
      <c r="B1656" s="5" t="s">
        <v>279</v>
      </c>
      <c r="C1656" s="5">
        <v>80</v>
      </c>
      <c r="D1656" s="5">
        <v>1</v>
      </c>
      <c r="E1656" s="5" t="s">
        <v>389</v>
      </c>
      <c r="F1656" s="5">
        <v>0.54375083535678026</v>
      </c>
      <c r="G1656" s="5" t="s">
        <v>390</v>
      </c>
      <c r="H1656" s="5" t="s">
        <v>394</v>
      </c>
      <c r="I1656" s="5" t="s">
        <v>397</v>
      </c>
    </row>
    <row r="1657" spans="1:9" x14ac:dyDescent="0.4">
      <c r="A1657" s="6">
        <v>1655</v>
      </c>
      <c r="B1657" s="5" t="s">
        <v>349</v>
      </c>
      <c r="C1657" s="5">
        <v>80</v>
      </c>
      <c r="D1657" s="5">
        <v>5</v>
      </c>
      <c r="E1657" s="5" t="s">
        <v>389</v>
      </c>
      <c r="F1657" s="5">
        <v>0.51195979564055072</v>
      </c>
      <c r="G1657" s="5" t="s">
        <v>390</v>
      </c>
      <c r="H1657" s="5" t="s">
        <v>394</v>
      </c>
      <c r="I1657" s="5" t="s">
        <v>397</v>
      </c>
    </row>
    <row r="1658" spans="1:9" x14ac:dyDescent="0.4">
      <c r="A1658" s="6">
        <v>1656</v>
      </c>
      <c r="B1658" s="5" t="s">
        <v>4</v>
      </c>
      <c r="C1658" s="5">
        <v>320</v>
      </c>
      <c r="D1658" s="5">
        <v>1</v>
      </c>
      <c r="E1658" s="5" t="s">
        <v>389</v>
      </c>
      <c r="F1658" s="5">
        <v>0.40810269496376728</v>
      </c>
      <c r="G1658" s="5" t="s">
        <v>390</v>
      </c>
      <c r="H1658" s="5" t="s">
        <v>394</v>
      </c>
      <c r="I1658" s="5" t="s">
        <v>397</v>
      </c>
    </row>
    <row r="1659" spans="1:9" x14ac:dyDescent="0.4">
      <c r="A1659" s="6">
        <v>1657</v>
      </c>
      <c r="B1659" s="5" t="s">
        <v>173</v>
      </c>
      <c r="C1659" s="5">
        <v>80</v>
      </c>
      <c r="D1659" s="5">
        <v>4</v>
      </c>
      <c r="E1659" s="5" t="s">
        <v>389</v>
      </c>
      <c r="F1659" s="5">
        <v>0.1764107433532284</v>
      </c>
      <c r="G1659" s="5" t="s">
        <v>393</v>
      </c>
      <c r="H1659" s="5" t="s">
        <v>394</v>
      </c>
      <c r="I1659" s="5" t="s">
        <v>397</v>
      </c>
    </row>
    <row r="1660" spans="1:9" x14ac:dyDescent="0.4">
      <c r="A1660" s="6">
        <v>1658</v>
      </c>
      <c r="B1660" s="5" t="s">
        <v>322</v>
      </c>
      <c r="C1660" s="5">
        <v>20</v>
      </c>
      <c r="D1660" s="5">
        <v>3</v>
      </c>
      <c r="E1660" s="5" t="s">
        <v>389</v>
      </c>
      <c r="F1660" s="5">
        <v>0.38089506510559129</v>
      </c>
      <c r="G1660" s="5" t="s">
        <v>393</v>
      </c>
      <c r="H1660" s="5" t="s">
        <v>394</v>
      </c>
      <c r="I1660" s="5" t="s">
        <v>397</v>
      </c>
    </row>
    <row r="1661" spans="1:9" x14ac:dyDescent="0.4">
      <c r="A1661" s="6">
        <v>1659</v>
      </c>
      <c r="B1661" s="5" t="s">
        <v>254</v>
      </c>
      <c r="C1661" s="5">
        <v>80</v>
      </c>
      <c r="D1661" s="5">
        <v>3</v>
      </c>
      <c r="E1661" s="5" t="s">
        <v>389</v>
      </c>
      <c r="F1661" s="5">
        <v>0.2433112196544433</v>
      </c>
      <c r="G1661" s="5" t="s">
        <v>393</v>
      </c>
      <c r="H1661" s="5" t="s">
        <v>394</v>
      </c>
      <c r="I1661" s="5" t="s">
        <v>397</v>
      </c>
    </row>
    <row r="1662" spans="1:9" x14ac:dyDescent="0.4">
      <c r="A1662" s="6">
        <v>1660</v>
      </c>
      <c r="B1662" s="5" t="s">
        <v>279</v>
      </c>
      <c r="C1662" s="5">
        <v>160</v>
      </c>
      <c r="D1662" s="5">
        <v>3</v>
      </c>
      <c r="E1662" s="5" t="s">
        <v>389</v>
      </c>
      <c r="F1662" s="5">
        <v>0.70529834900707755</v>
      </c>
      <c r="G1662" s="5" t="s">
        <v>390</v>
      </c>
      <c r="H1662" s="5" t="s">
        <v>394</v>
      </c>
      <c r="I1662" s="5" t="s">
        <v>397</v>
      </c>
    </row>
    <row r="1663" spans="1:9" x14ac:dyDescent="0.4">
      <c r="A1663" s="6">
        <v>1661</v>
      </c>
      <c r="B1663" s="5" t="s">
        <v>4</v>
      </c>
      <c r="C1663" s="5">
        <v>160</v>
      </c>
      <c r="D1663" s="5">
        <v>5</v>
      </c>
      <c r="E1663" s="5" t="s">
        <v>389</v>
      </c>
      <c r="F1663" s="5">
        <v>0.54866123670677747</v>
      </c>
      <c r="G1663" s="5" t="s">
        <v>393</v>
      </c>
      <c r="H1663" s="5" t="s">
        <v>394</v>
      </c>
      <c r="I1663" s="5" t="s">
        <v>397</v>
      </c>
    </row>
    <row r="1664" spans="1:9" x14ac:dyDescent="0.4">
      <c r="A1664" s="6">
        <v>1662</v>
      </c>
      <c r="B1664" s="5" t="s">
        <v>215</v>
      </c>
      <c r="C1664" s="5">
        <v>320</v>
      </c>
      <c r="D1664" s="5">
        <v>3</v>
      </c>
      <c r="E1664" s="5" t="s">
        <v>389</v>
      </c>
      <c r="F1664" s="5">
        <v>0.62914379911476626</v>
      </c>
      <c r="G1664" s="5" t="s">
        <v>393</v>
      </c>
      <c r="H1664" s="5" t="s">
        <v>394</v>
      </c>
      <c r="I1664" s="5" t="s">
        <v>397</v>
      </c>
    </row>
    <row r="1665" spans="1:9" x14ac:dyDescent="0.4">
      <c r="A1665" s="6">
        <v>1663</v>
      </c>
      <c r="B1665" s="5" t="s">
        <v>166</v>
      </c>
      <c r="C1665" s="5">
        <v>20</v>
      </c>
      <c r="D1665" s="5">
        <v>2</v>
      </c>
      <c r="E1665" s="5" t="s">
        <v>389</v>
      </c>
      <c r="F1665" s="5">
        <v>0.4053846153846154</v>
      </c>
      <c r="G1665" s="5" t="s">
        <v>393</v>
      </c>
      <c r="H1665" s="5" t="s">
        <v>394</v>
      </c>
      <c r="I1665" s="5" t="s">
        <v>397</v>
      </c>
    </row>
    <row r="1666" spans="1:9" x14ac:dyDescent="0.4">
      <c r="A1666" s="6">
        <v>1664</v>
      </c>
      <c r="B1666" s="5" t="s">
        <v>349</v>
      </c>
      <c r="C1666" s="5">
        <v>80</v>
      </c>
      <c r="D1666" s="5">
        <v>5</v>
      </c>
      <c r="E1666" s="5" t="s">
        <v>389</v>
      </c>
      <c r="F1666" s="5">
        <v>0.46617373078714491</v>
      </c>
      <c r="G1666" s="5" t="s">
        <v>393</v>
      </c>
      <c r="H1666" s="5" t="s">
        <v>394</v>
      </c>
      <c r="I1666" s="5" t="s">
        <v>397</v>
      </c>
    </row>
    <row r="1667" spans="1:9" x14ac:dyDescent="0.4">
      <c r="A1667" s="6">
        <v>1665</v>
      </c>
      <c r="B1667" s="5" t="s">
        <v>76</v>
      </c>
      <c r="C1667" s="5">
        <v>320</v>
      </c>
      <c r="D1667" s="5">
        <v>3</v>
      </c>
      <c r="E1667" s="5" t="s">
        <v>389</v>
      </c>
      <c r="F1667" s="5">
        <v>0.228389539073204</v>
      </c>
      <c r="G1667" s="5" t="s">
        <v>393</v>
      </c>
      <c r="H1667" s="5" t="s">
        <v>394</v>
      </c>
      <c r="I1667" s="5" t="s">
        <v>397</v>
      </c>
    </row>
    <row r="1668" spans="1:9" x14ac:dyDescent="0.4">
      <c r="A1668" s="6">
        <v>1666</v>
      </c>
      <c r="B1668" s="5" t="s">
        <v>322</v>
      </c>
      <c r="C1668" s="5">
        <v>160</v>
      </c>
      <c r="D1668" s="5">
        <v>2</v>
      </c>
      <c r="E1668" s="5" t="s">
        <v>389</v>
      </c>
      <c r="F1668" s="5">
        <v>0.15825621746674379</v>
      </c>
      <c r="G1668" s="5" t="s">
        <v>393</v>
      </c>
      <c r="H1668" s="5" t="s">
        <v>394</v>
      </c>
      <c r="I1668" s="5" t="s">
        <v>397</v>
      </c>
    </row>
    <row r="1669" spans="1:9" x14ac:dyDescent="0.4">
      <c r="A1669" s="6">
        <v>1667</v>
      </c>
      <c r="B1669" s="5" t="s">
        <v>4</v>
      </c>
      <c r="C1669" s="5">
        <v>160</v>
      </c>
      <c r="D1669" s="5">
        <v>1</v>
      </c>
      <c r="E1669" s="5" t="s">
        <v>389</v>
      </c>
      <c r="F1669" s="5">
        <v>0.41063059029064919</v>
      </c>
      <c r="G1669" s="5" t="s">
        <v>393</v>
      </c>
      <c r="H1669" s="5" t="s">
        <v>394</v>
      </c>
      <c r="I1669" s="5" t="s">
        <v>397</v>
      </c>
    </row>
    <row r="1670" spans="1:9" x14ac:dyDescent="0.4">
      <c r="A1670" s="6">
        <v>1668</v>
      </c>
      <c r="B1670" s="5" t="s">
        <v>279</v>
      </c>
      <c r="C1670" s="5">
        <v>160</v>
      </c>
      <c r="D1670" s="5">
        <v>3</v>
      </c>
      <c r="E1670" s="5" t="s">
        <v>389</v>
      </c>
      <c r="F1670" s="5">
        <v>0.76082719042200564</v>
      </c>
      <c r="G1670" s="5" t="s">
        <v>393</v>
      </c>
      <c r="H1670" s="5" t="s">
        <v>394</v>
      </c>
      <c r="I1670" s="5" t="s">
        <v>397</v>
      </c>
    </row>
    <row r="1671" spans="1:9" x14ac:dyDescent="0.4">
      <c r="A1671" s="6">
        <v>1669</v>
      </c>
      <c r="B1671" s="5" t="s">
        <v>215</v>
      </c>
      <c r="C1671" s="5">
        <v>20</v>
      </c>
      <c r="D1671" s="5">
        <v>1</v>
      </c>
      <c r="E1671" s="5" t="s">
        <v>389</v>
      </c>
      <c r="F1671" s="5">
        <v>0.16493506493506491</v>
      </c>
      <c r="G1671" s="5" t="s">
        <v>390</v>
      </c>
      <c r="H1671" s="5" t="s">
        <v>394</v>
      </c>
      <c r="I1671" s="5" t="s">
        <v>397</v>
      </c>
    </row>
    <row r="1672" spans="1:9" x14ac:dyDescent="0.4">
      <c r="A1672" s="6">
        <v>1670</v>
      </c>
      <c r="B1672" s="5" t="s">
        <v>322</v>
      </c>
      <c r="C1672" s="5">
        <v>80</v>
      </c>
      <c r="D1672" s="5">
        <v>5</v>
      </c>
      <c r="E1672" s="5" t="s">
        <v>389</v>
      </c>
      <c r="F1672" s="5">
        <v>0.37656738670342998</v>
      </c>
      <c r="G1672" s="5" t="s">
        <v>393</v>
      </c>
      <c r="H1672" s="5" t="s">
        <v>394</v>
      </c>
      <c r="I1672" s="5" t="s">
        <v>397</v>
      </c>
    </row>
    <row r="1673" spans="1:9" x14ac:dyDescent="0.4">
      <c r="A1673" s="6">
        <v>1671</v>
      </c>
      <c r="B1673" s="5" t="s">
        <v>349</v>
      </c>
      <c r="C1673" s="5">
        <v>160</v>
      </c>
      <c r="D1673" s="5">
        <v>5</v>
      </c>
      <c r="E1673" s="5" t="s">
        <v>389</v>
      </c>
      <c r="F1673" s="5">
        <v>0.44183357471697837</v>
      </c>
      <c r="G1673" s="5" t="s">
        <v>390</v>
      </c>
      <c r="H1673" s="5" t="s">
        <v>394</v>
      </c>
      <c r="I1673" s="5" t="s">
        <v>397</v>
      </c>
    </row>
    <row r="1674" spans="1:9" x14ac:dyDescent="0.4">
      <c r="A1674" s="6">
        <v>1672</v>
      </c>
      <c r="B1674" s="5" t="s">
        <v>322</v>
      </c>
      <c r="C1674" s="5">
        <v>20</v>
      </c>
      <c r="D1674" s="5">
        <v>3</v>
      </c>
      <c r="E1674" s="5" t="s">
        <v>389</v>
      </c>
      <c r="F1674" s="5">
        <v>0.19456818959838959</v>
      </c>
      <c r="G1674" s="5" t="s">
        <v>390</v>
      </c>
      <c r="H1674" s="5" t="s">
        <v>394</v>
      </c>
      <c r="I1674" s="5" t="s">
        <v>397</v>
      </c>
    </row>
    <row r="1675" spans="1:9" x14ac:dyDescent="0.4">
      <c r="A1675" s="6">
        <v>1673</v>
      </c>
      <c r="B1675" s="5" t="s">
        <v>76</v>
      </c>
      <c r="C1675" s="5">
        <v>320</v>
      </c>
      <c r="D1675" s="5">
        <v>3</v>
      </c>
      <c r="E1675" s="5" t="s">
        <v>389</v>
      </c>
      <c r="F1675" s="5">
        <v>4.18090881143574E-2</v>
      </c>
      <c r="G1675" s="5" t="s">
        <v>390</v>
      </c>
      <c r="H1675" s="5" t="s">
        <v>394</v>
      </c>
      <c r="I1675" s="5" t="s">
        <v>397</v>
      </c>
    </row>
    <row r="1676" spans="1:9" x14ac:dyDescent="0.4">
      <c r="A1676" s="6">
        <v>1674</v>
      </c>
      <c r="B1676" s="5" t="s">
        <v>4</v>
      </c>
      <c r="C1676" s="5">
        <v>160</v>
      </c>
      <c r="D1676" s="5">
        <v>1</v>
      </c>
      <c r="E1676" s="5" t="s">
        <v>389</v>
      </c>
      <c r="F1676" s="5">
        <v>0.3972769267602751</v>
      </c>
      <c r="G1676" s="5" t="s">
        <v>390</v>
      </c>
      <c r="H1676" s="5" t="s">
        <v>394</v>
      </c>
      <c r="I1676" s="5" t="s">
        <v>397</v>
      </c>
    </row>
    <row r="1677" spans="1:9" x14ac:dyDescent="0.4">
      <c r="A1677" s="6">
        <v>1675</v>
      </c>
      <c r="B1677" s="5" t="s">
        <v>254</v>
      </c>
      <c r="C1677" s="5">
        <v>20</v>
      </c>
      <c r="D1677" s="5">
        <v>4</v>
      </c>
      <c r="E1677" s="5" t="s">
        <v>389</v>
      </c>
      <c r="F1677" s="5">
        <v>0.25265957446808512</v>
      </c>
      <c r="G1677" s="5" t="s">
        <v>390</v>
      </c>
      <c r="H1677" s="5" t="s">
        <v>394</v>
      </c>
      <c r="I1677" s="5" t="s">
        <v>397</v>
      </c>
    </row>
    <row r="1678" spans="1:9" x14ac:dyDescent="0.4">
      <c r="A1678" s="6">
        <v>1676</v>
      </c>
      <c r="B1678" s="5" t="s">
        <v>173</v>
      </c>
      <c r="C1678" s="5">
        <v>160</v>
      </c>
      <c r="D1678" s="5">
        <v>1</v>
      </c>
      <c r="E1678" s="5" t="s">
        <v>389</v>
      </c>
      <c r="F1678" s="5">
        <v>4.9579306385247303E-2</v>
      </c>
      <c r="G1678" s="5" t="s">
        <v>390</v>
      </c>
      <c r="H1678" s="5" t="s">
        <v>394</v>
      </c>
      <c r="I1678" s="5" t="s">
        <v>397</v>
      </c>
    </row>
    <row r="1679" spans="1:9" x14ac:dyDescent="0.4">
      <c r="A1679" s="6">
        <v>1677</v>
      </c>
      <c r="B1679" s="5" t="s">
        <v>215</v>
      </c>
      <c r="C1679" s="5">
        <v>320</v>
      </c>
      <c r="D1679" s="5">
        <v>3</v>
      </c>
      <c r="E1679" s="5" t="s">
        <v>389</v>
      </c>
      <c r="F1679" s="5">
        <v>0.58778647814732221</v>
      </c>
      <c r="G1679" s="5" t="s">
        <v>390</v>
      </c>
      <c r="H1679" s="5" t="s">
        <v>394</v>
      </c>
      <c r="I1679" s="5" t="s">
        <v>397</v>
      </c>
    </row>
    <row r="1680" spans="1:9" x14ac:dyDescent="0.4">
      <c r="A1680" s="6">
        <v>1678</v>
      </c>
      <c r="B1680" s="5" t="s">
        <v>279</v>
      </c>
      <c r="C1680" s="5">
        <v>320</v>
      </c>
      <c r="D1680" s="5">
        <v>3</v>
      </c>
      <c r="E1680" s="5" t="s">
        <v>389</v>
      </c>
      <c r="F1680" s="5">
        <v>0.63154663135781897</v>
      </c>
      <c r="G1680" s="5" t="s">
        <v>390</v>
      </c>
      <c r="H1680" s="5" t="s">
        <v>394</v>
      </c>
      <c r="I1680" s="5" t="s">
        <v>397</v>
      </c>
    </row>
    <row r="1681" spans="1:9" x14ac:dyDescent="0.4">
      <c r="A1681" s="6">
        <v>1679</v>
      </c>
      <c r="B1681" s="5" t="s">
        <v>173</v>
      </c>
      <c r="C1681" s="5">
        <v>160</v>
      </c>
      <c r="D1681" s="5">
        <v>2</v>
      </c>
      <c r="E1681" s="5" t="s">
        <v>389</v>
      </c>
      <c r="F1681" s="5">
        <v>5.7926947610853E-2</v>
      </c>
      <c r="G1681" s="5" t="s">
        <v>393</v>
      </c>
      <c r="H1681" s="5" t="s">
        <v>394</v>
      </c>
      <c r="I1681" s="5" t="s">
        <v>397</v>
      </c>
    </row>
    <row r="1682" spans="1:9" x14ac:dyDescent="0.4">
      <c r="A1682" s="6">
        <v>1680</v>
      </c>
      <c r="B1682" s="5" t="s">
        <v>349</v>
      </c>
      <c r="C1682" s="5">
        <v>160</v>
      </c>
      <c r="D1682" s="5">
        <v>5</v>
      </c>
      <c r="E1682" s="5" t="s">
        <v>389</v>
      </c>
      <c r="F1682" s="5">
        <v>0.55318952231963148</v>
      </c>
      <c r="G1682" s="5" t="s">
        <v>393</v>
      </c>
      <c r="H1682" s="5" t="s">
        <v>394</v>
      </c>
      <c r="I1682" s="5" t="s">
        <v>397</v>
      </c>
    </row>
    <row r="1683" spans="1:9" x14ac:dyDescent="0.4">
      <c r="A1683" s="6">
        <v>1681</v>
      </c>
      <c r="B1683" s="5" t="s">
        <v>76</v>
      </c>
      <c r="C1683" s="5">
        <v>160</v>
      </c>
      <c r="D1683" s="5">
        <v>3</v>
      </c>
      <c r="E1683" s="5" t="s">
        <v>389</v>
      </c>
      <c r="F1683" s="5">
        <v>0.2644303065355697</v>
      </c>
      <c r="G1683" s="5" t="s">
        <v>393</v>
      </c>
      <c r="H1683" s="5" t="s">
        <v>394</v>
      </c>
      <c r="I1683" s="5" t="s">
        <v>397</v>
      </c>
    </row>
    <row r="1684" spans="1:9" x14ac:dyDescent="0.4">
      <c r="A1684" s="6">
        <v>1682</v>
      </c>
      <c r="B1684" s="5" t="s">
        <v>4</v>
      </c>
      <c r="C1684" s="5">
        <v>20</v>
      </c>
      <c r="D1684" s="5">
        <v>5</v>
      </c>
      <c r="E1684" s="5" t="s">
        <v>389</v>
      </c>
      <c r="F1684" s="5">
        <v>0.4008403361344538</v>
      </c>
      <c r="G1684" s="5" t="s">
        <v>393</v>
      </c>
      <c r="H1684" s="5" t="s">
        <v>394</v>
      </c>
      <c r="I1684" s="5" t="s">
        <v>397</v>
      </c>
    </row>
    <row r="1685" spans="1:9" x14ac:dyDescent="0.4">
      <c r="A1685" s="6">
        <v>1683</v>
      </c>
      <c r="B1685" s="5" t="s">
        <v>254</v>
      </c>
      <c r="C1685" s="5">
        <v>40</v>
      </c>
      <c r="D1685" s="5">
        <v>4</v>
      </c>
      <c r="E1685" s="5" t="s">
        <v>389</v>
      </c>
      <c r="F1685" s="5">
        <v>0.26427061310782241</v>
      </c>
      <c r="G1685" s="5" t="s">
        <v>393</v>
      </c>
      <c r="H1685" s="5" t="s">
        <v>394</v>
      </c>
      <c r="I1685" s="5" t="s">
        <v>397</v>
      </c>
    </row>
    <row r="1686" spans="1:9" x14ac:dyDescent="0.4">
      <c r="A1686" s="6">
        <v>1684</v>
      </c>
      <c r="B1686" s="5" t="s">
        <v>112</v>
      </c>
      <c r="C1686" s="5">
        <v>40</v>
      </c>
      <c r="D1686" s="5">
        <v>1</v>
      </c>
      <c r="E1686" s="5" t="s">
        <v>389</v>
      </c>
      <c r="F1686" s="5">
        <v>0.59088192606505596</v>
      </c>
      <c r="G1686" s="5" t="s">
        <v>393</v>
      </c>
      <c r="H1686" s="5" t="s">
        <v>394</v>
      </c>
      <c r="I1686" s="5" t="s">
        <v>397</v>
      </c>
    </row>
    <row r="1687" spans="1:9" x14ac:dyDescent="0.4">
      <c r="A1687" s="6">
        <v>1685</v>
      </c>
      <c r="B1687" s="5" t="s">
        <v>215</v>
      </c>
      <c r="C1687" s="5">
        <v>40</v>
      </c>
      <c r="D1687" s="5">
        <v>1</v>
      </c>
      <c r="E1687" s="5" t="s">
        <v>389</v>
      </c>
      <c r="F1687" s="5">
        <v>0.6540705211304122</v>
      </c>
      <c r="G1687" s="5" t="s">
        <v>393</v>
      </c>
      <c r="H1687" s="5" t="s">
        <v>394</v>
      </c>
      <c r="I1687" s="5" t="s">
        <v>397</v>
      </c>
    </row>
    <row r="1688" spans="1:9" x14ac:dyDescent="0.4">
      <c r="A1688" s="6">
        <v>1686</v>
      </c>
      <c r="B1688" s="5" t="s">
        <v>112</v>
      </c>
      <c r="C1688" s="5">
        <v>160</v>
      </c>
      <c r="D1688" s="5">
        <v>1</v>
      </c>
      <c r="E1688" s="5" t="s">
        <v>389</v>
      </c>
      <c r="F1688" s="5">
        <v>0.45213796253997263</v>
      </c>
      <c r="G1688" s="5" t="s">
        <v>393</v>
      </c>
      <c r="H1688" s="5" t="s">
        <v>394</v>
      </c>
      <c r="I1688" s="5" t="s">
        <v>397</v>
      </c>
    </row>
    <row r="1689" spans="1:9" x14ac:dyDescent="0.4">
      <c r="A1689" s="6">
        <v>1687</v>
      </c>
      <c r="B1689" s="5" t="s">
        <v>4</v>
      </c>
      <c r="C1689" s="5">
        <v>80</v>
      </c>
      <c r="D1689" s="5">
        <v>4</v>
      </c>
      <c r="E1689" s="5" t="s">
        <v>389</v>
      </c>
      <c r="F1689" s="5">
        <v>0.20475317109258201</v>
      </c>
      <c r="G1689" s="5" t="s">
        <v>393</v>
      </c>
      <c r="H1689" s="5" t="s">
        <v>394</v>
      </c>
      <c r="I1689" s="5" t="s">
        <v>397</v>
      </c>
    </row>
    <row r="1690" spans="1:9" x14ac:dyDescent="0.4">
      <c r="A1690" s="6">
        <v>1688</v>
      </c>
      <c r="B1690" s="5" t="s">
        <v>279</v>
      </c>
      <c r="C1690" s="5">
        <v>80</v>
      </c>
      <c r="D1690" s="5">
        <v>4</v>
      </c>
      <c r="E1690" s="5" t="s">
        <v>389</v>
      </c>
      <c r="F1690" s="5">
        <v>0.56393729000503667</v>
      </c>
      <c r="G1690" s="5" t="s">
        <v>393</v>
      </c>
      <c r="H1690" s="5" t="s">
        <v>394</v>
      </c>
      <c r="I1690" s="5" t="s">
        <v>397</v>
      </c>
    </row>
    <row r="1691" spans="1:9" x14ac:dyDescent="0.4">
      <c r="A1691" s="6">
        <v>1689</v>
      </c>
      <c r="B1691" s="5" t="s">
        <v>322</v>
      </c>
      <c r="C1691" s="5">
        <v>80</v>
      </c>
      <c r="D1691" s="5">
        <v>2</v>
      </c>
      <c r="E1691" s="5" t="s">
        <v>389</v>
      </c>
      <c r="F1691" s="5">
        <v>0.3577560190688901</v>
      </c>
      <c r="G1691" s="5" t="s">
        <v>393</v>
      </c>
      <c r="H1691" s="5" t="s">
        <v>394</v>
      </c>
      <c r="I1691" s="5" t="s">
        <v>397</v>
      </c>
    </row>
    <row r="1692" spans="1:9" x14ac:dyDescent="0.4">
      <c r="A1692" s="6">
        <v>1690</v>
      </c>
      <c r="B1692" s="5" t="s">
        <v>215</v>
      </c>
      <c r="C1692" s="5">
        <v>80</v>
      </c>
      <c r="D1692" s="5">
        <v>3</v>
      </c>
      <c r="E1692" s="5" t="s">
        <v>389</v>
      </c>
      <c r="F1692" s="5">
        <v>0.7078968857700364</v>
      </c>
      <c r="G1692" s="5" t="s">
        <v>390</v>
      </c>
      <c r="H1692" s="5" t="s">
        <v>394</v>
      </c>
      <c r="I1692" s="5" t="s">
        <v>397</v>
      </c>
    </row>
    <row r="1693" spans="1:9" x14ac:dyDescent="0.4">
      <c r="A1693" s="6">
        <v>1691</v>
      </c>
      <c r="B1693" s="5" t="s">
        <v>76</v>
      </c>
      <c r="C1693" s="5">
        <v>20</v>
      </c>
      <c r="D1693" s="5">
        <v>3</v>
      </c>
      <c r="E1693" s="5" t="s">
        <v>389</v>
      </c>
      <c r="F1693" s="5">
        <v>0.64395604395604389</v>
      </c>
      <c r="G1693" s="5" t="s">
        <v>390</v>
      </c>
      <c r="H1693" s="5" t="s">
        <v>394</v>
      </c>
      <c r="I1693" s="5" t="s">
        <v>397</v>
      </c>
    </row>
    <row r="1694" spans="1:9" x14ac:dyDescent="0.4">
      <c r="A1694" s="6">
        <v>1692</v>
      </c>
      <c r="B1694" s="5" t="s">
        <v>215</v>
      </c>
      <c r="C1694" s="5">
        <v>160</v>
      </c>
      <c r="D1694" s="5">
        <v>1</v>
      </c>
      <c r="E1694" s="5" t="s">
        <v>389</v>
      </c>
      <c r="F1694" s="5">
        <v>0.48709368514115198</v>
      </c>
      <c r="G1694" s="5" t="s">
        <v>390</v>
      </c>
      <c r="H1694" s="5" t="s">
        <v>394</v>
      </c>
      <c r="I1694" s="5" t="s">
        <v>397</v>
      </c>
    </row>
    <row r="1695" spans="1:9" x14ac:dyDescent="0.4">
      <c r="A1695" s="6">
        <v>1693</v>
      </c>
      <c r="B1695" s="5" t="s">
        <v>112</v>
      </c>
      <c r="C1695" s="5">
        <v>80</v>
      </c>
      <c r="D1695" s="5">
        <v>1</v>
      </c>
      <c r="E1695" s="5" t="s">
        <v>389</v>
      </c>
      <c r="F1695" s="5">
        <v>0.37503469134979173</v>
      </c>
      <c r="G1695" s="5" t="s">
        <v>390</v>
      </c>
      <c r="H1695" s="5" t="s">
        <v>394</v>
      </c>
      <c r="I1695" s="5" t="s">
        <v>397</v>
      </c>
    </row>
    <row r="1696" spans="1:9" x14ac:dyDescent="0.4">
      <c r="A1696" s="6">
        <v>1694</v>
      </c>
      <c r="B1696" s="5" t="s">
        <v>112</v>
      </c>
      <c r="C1696" s="5">
        <v>20</v>
      </c>
      <c r="D1696" s="5">
        <v>2</v>
      </c>
      <c r="E1696" s="5" t="s">
        <v>389</v>
      </c>
      <c r="F1696" s="5">
        <v>0.15454545454545451</v>
      </c>
      <c r="G1696" s="5" t="s">
        <v>390</v>
      </c>
      <c r="H1696" s="5" t="s">
        <v>394</v>
      </c>
      <c r="I1696" s="5" t="s">
        <v>397</v>
      </c>
    </row>
    <row r="1697" spans="1:9" x14ac:dyDescent="0.4">
      <c r="A1697" s="6">
        <v>1695</v>
      </c>
      <c r="B1697" s="5" t="s">
        <v>112</v>
      </c>
      <c r="C1697" s="5">
        <v>80</v>
      </c>
      <c r="D1697" s="5">
        <v>5</v>
      </c>
      <c r="E1697" s="5" t="s">
        <v>389</v>
      </c>
      <c r="F1697" s="5">
        <v>0.57296255039553068</v>
      </c>
      <c r="G1697" s="5" t="s">
        <v>393</v>
      </c>
      <c r="H1697" s="5" t="s">
        <v>394</v>
      </c>
      <c r="I1697" s="5" t="s">
        <v>397</v>
      </c>
    </row>
    <row r="1698" spans="1:9" x14ac:dyDescent="0.4">
      <c r="A1698" s="6">
        <v>1696</v>
      </c>
      <c r="B1698" s="5" t="s">
        <v>112</v>
      </c>
      <c r="C1698" s="5">
        <v>160</v>
      </c>
      <c r="D1698" s="5">
        <v>5</v>
      </c>
      <c r="E1698" s="5" t="s">
        <v>389</v>
      </c>
      <c r="F1698" s="5">
        <v>0.53647229704322119</v>
      </c>
      <c r="G1698" s="5" t="s">
        <v>393</v>
      </c>
      <c r="H1698" s="5" t="s">
        <v>394</v>
      </c>
      <c r="I1698" s="5" t="s">
        <v>397</v>
      </c>
    </row>
    <row r="1699" spans="1:9" x14ac:dyDescent="0.4">
      <c r="A1699" s="6">
        <v>1697</v>
      </c>
      <c r="B1699" s="5" t="s">
        <v>254</v>
      </c>
      <c r="C1699" s="5">
        <v>80</v>
      </c>
      <c r="D1699" s="5">
        <v>4</v>
      </c>
      <c r="E1699" s="5" t="s">
        <v>389</v>
      </c>
      <c r="F1699" s="5">
        <v>0.1014174231565536</v>
      </c>
      <c r="G1699" s="5" t="s">
        <v>393</v>
      </c>
      <c r="H1699" s="5" t="s">
        <v>394</v>
      </c>
      <c r="I1699" s="5" t="s">
        <v>397</v>
      </c>
    </row>
    <row r="1700" spans="1:9" x14ac:dyDescent="0.4">
      <c r="A1700" s="6">
        <v>1698</v>
      </c>
      <c r="B1700" s="5" t="s">
        <v>322</v>
      </c>
      <c r="C1700" s="5">
        <v>320</v>
      </c>
      <c r="D1700" s="5">
        <v>4</v>
      </c>
      <c r="E1700" s="5" t="s">
        <v>389</v>
      </c>
      <c r="F1700" s="5">
        <v>0.41687649047730579</v>
      </c>
      <c r="G1700" s="5" t="s">
        <v>393</v>
      </c>
      <c r="H1700" s="5" t="s">
        <v>394</v>
      </c>
      <c r="I1700" s="5" t="s">
        <v>397</v>
      </c>
    </row>
    <row r="1701" spans="1:9" x14ac:dyDescent="0.4">
      <c r="A1701" s="6">
        <v>1699</v>
      </c>
      <c r="B1701" s="5" t="s">
        <v>254</v>
      </c>
      <c r="C1701" s="5">
        <v>20</v>
      </c>
      <c r="D1701" s="5">
        <v>5</v>
      </c>
      <c r="E1701" s="5" t="s">
        <v>389</v>
      </c>
      <c r="F1701" s="5">
        <v>0.6096600050451354</v>
      </c>
      <c r="G1701" s="5" t="s">
        <v>390</v>
      </c>
      <c r="H1701" s="5" t="s">
        <v>394</v>
      </c>
      <c r="I1701" s="5" t="s">
        <v>397</v>
      </c>
    </row>
    <row r="1702" spans="1:9" x14ac:dyDescent="0.4">
      <c r="A1702" s="6">
        <v>1700</v>
      </c>
      <c r="B1702" s="5" t="s">
        <v>76</v>
      </c>
      <c r="C1702" s="5">
        <v>320</v>
      </c>
      <c r="D1702" s="5">
        <v>2</v>
      </c>
      <c r="E1702" s="5" t="s">
        <v>389</v>
      </c>
      <c r="F1702" s="5">
        <v>2.05664556613506E-2</v>
      </c>
      <c r="G1702" s="5" t="s">
        <v>390</v>
      </c>
      <c r="H1702" s="5" t="s">
        <v>394</v>
      </c>
      <c r="I1702" s="5" t="s">
        <v>397</v>
      </c>
    </row>
    <row r="1703" spans="1:9" x14ac:dyDescent="0.4">
      <c r="A1703" s="6">
        <v>1701</v>
      </c>
      <c r="B1703" s="5" t="s">
        <v>112</v>
      </c>
      <c r="C1703" s="5">
        <v>320</v>
      </c>
      <c r="D1703" s="5">
        <v>1</v>
      </c>
      <c r="E1703" s="5" t="s">
        <v>389</v>
      </c>
      <c r="F1703" s="5">
        <v>0.39695870616377738</v>
      </c>
      <c r="G1703" s="5" t="s">
        <v>390</v>
      </c>
      <c r="H1703" s="5" t="s">
        <v>394</v>
      </c>
      <c r="I1703" s="5" t="s">
        <v>397</v>
      </c>
    </row>
    <row r="1704" spans="1:9" x14ac:dyDescent="0.4">
      <c r="A1704" s="6">
        <v>1702</v>
      </c>
      <c r="B1704" s="5" t="s">
        <v>215</v>
      </c>
      <c r="C1704" s="5">
        <v>80</v>
      </c>
      <c r="D1704" s="5">
        <v>1</v>
      </c>
      <c r="E1704" s="5" t="s">
        <v>389</v>
      </c>
      <c r="F1704" s="5">
        <v>0.73629316654468036</v>
      </c>
      <c r="G1704" s="5" t="s">
        <v>393</v>
      </c>
      <c r="H1704" s="5" t="s">
        <v>394</v>
      </c>
      <c r="I1704" s="5" t="s">
        <v>397</v>
      </c>
    </row>
    <row r="1705" spans="1:9" x14ac:dyDescent="0.4">
      <c r="A1705" s="6">
        <v>1703</v>
      </c>
      <c r="B1705" s="5" t="s">
        <v>76</v>
      </c>
      <c r="C1705" s="5">
        <v>320</v>
      </c>
      <c r="D1705" s="5">
        <v>2</v>
      </c>
      <c r="E1705" s="5" t="s">
        <v>389</v>
      </c>
      <c r="F1705" s="5">
        <v>0.1534335209884006</v>
      </c>
      <c r="G1705" s="5" t="s">
        <v>393</v>
      </c>
      <c r="H1705" s="5" t="s">
        <v>394</v>
      </c>
      <c r="I1705" s="5" t="s">
        <v>397</v>
      </c>
    </row>
    <row r="1706" spans="1:9" x14ac:dyDescent="0.4">
      <c r="A1706" s="6">
        <v>1704</v>
      </c>
      <c r="B1706" s="5" t="s">
        <v>279</v>
      </c>
      <c r="C1706" s="5">
        <v>160</v>
      </c>
      <c r="D1706" s="5">
        <v>4</v>
      </c>
      <c r="E1706" s="5" t="s">
        <v>389</v>
      </c>
      <c r="F1706" s="5">
        <v>0.80560148219751204</v>
      </c>
      <c r="G1706" s="5" t="s">
        <v>390</v>
      </c>
      <c r="H1706" s="5" t="s">
        <v>394</v>
      </c>
      <c r="I1706" s="5" t="s">
        <v>397</v>
      </c>
    </row>
    <row r="1707" spans="1:9" x14ac:dyDescent="0.4">
      <c r="A1707" s="6">
        <v>1705</v>
      </c>
      <c r="B1707" s="5" t="s">
        <v>254</v>
      </c>
      <c r="C1707" s="5">
        <v>40</v>
      </c>
      <c r="D1707" s="5">
        <v>1</v>
      </c>
      <c r="E1707" s="5" t="s">
        <v>389</v>
      </c>
      <c r="F1707" s="5">
        <v>0.61328664904230179</v>
      </c>
      <c r="G1707" s="5" t="s">
        <v>390</v>
      </c>
      <c r="H1707" s="5" t="s">
        <v>394</v>
      </c>
      <c r="I1707" s="5" t="s">
        <v>397</v>
      </c>
    </row>
    <row r="1708" spans="1:9" x14ac:dyDescent="0.4">
      <c r="A1708" s="6">
        <v>1706</v>
      </c>
      <c r="B1708" s="5" t="s">
        <v>349</v>
      </c>
      <c r="C1708" s="5">
        <v>80</v>
      </c>
      <c r="D1708" s="5">
        <v>1</v>
      </c>
      <c r="E1708" s="5" t="s">
        <v>389</v>
      </c>
      <c r="F1708" s="5">
        <v>0.52554871438214656</v>
      </c>
      <c r="G1708" s="5" t="s">
        <v>390</v>
      </c>
      <c r="H1708" s="5" t="s">
        <v>394</v>
      </c>
      <c r="I1708" s="5" t="s">
        <v>397</v>
      </c>
    </row>
    <row r="1709" spans="1:9" x14ac:dyDescent="0.4">
      <c r="A1709" s="6">
        <v>1707</v>
      </c>
      <c r="B1709" s="5" t="s">
        <v>112</v>
      </c>
      <c r="C1709" s="5">
        <v>160</v>
      </c>
      <c r="D1709" s="5">
        <v>5</v>
      </c>
      <c r="E1709" s="5" t="s">
        <v>389</v>
      </c>
      <c r="F1709" s="5">
        <v>0.40785175002724638</v>
      </c>
      <c r="G1709" s="5" t="s">
        <v>390</v>
      </c>
      <c r="H1709" s="5" t="s">
        <v>394</v>
      </c>
      <c r="I1709" s="5" t="s">
        <v>397</v>
      </c>
    </row>
    <row r="1710" spans="1:9" x14ac:dyDescent="0.4">
      <c r="A1710" s="6">
        <v>1708</v>
      </c>
      <c r="B1710" s="5" t="s">
        <v>279</v>
      </c>
      <c r="C1710" s="5">
        <v>160</v>
      </c>
      <c r="D1710" s="5">
        <v>4</v>
      </c>
      <c r="E1710" s="5" t="s">
        <v>389</v>
      </c>
      <c r="F1710" s="5">
        <v>0.73620597072903227</v>
      </c>
      <c r="G1710" s="5" t="s">
        <v>393</v>
      </c>
      <c r="H1710" s="5" t="s">
        <v>394</v>
      </c>
      <c r="I1710" s="5" t="s">
        <v>397</v>
      </c>
    </row>
    <row r="1711" spans="1:9" x14ac:dyDescent="0.4">
      <c r="A1711" s="6">
        <v>1709</v>
      </c>
      <c r="B1711" s="5" t="s">
        <v>173</v>
      </c>
      <c r="C1711" s="5">
        <v>80</v>
      </c>
      <c r="D1711" s="5">
        <v>2</v>
      </c>
      <c r="E1711" s="5" t="s">
        <v>389</v>
      </c>
      <c r="F1711" s="5">
        <v>0.1340533901672506</v>
      </c>
      <c r="G1711" s="5" t="s">
        <v>393</v>
      </c>
      <c r="H1711" s="5" t="s">
        <v>394</v>
      </c>
      <c r="I1711" s="5" t="s">
        <v>397</v>
      </c>
    </row>
    <row r="1712" spans="1:9" x14ac:dyDescent="0.4">
      <c r="A1712" s="6">
        <v>1710</v>
      </c>
      <c r="B1712" s="5" t="s">
        <v>112</v>
      </c>
      <c r="C1712" s="5">
        <v>320</v>
      </c>
      <c r="D1712" s="5">
        <v>1</v>
      </c>
      <c r="E1712" s="5" t="s">
        <v>389</v>
      </c>
      <c r="F1712" s="5">
        <v>0.55551271302707417</v>
      </c>
      <c r="G1712" s="5" t="s">
        <v>393</v>
      </c>
      <c r="H1712" s="5" t="s">
        <v>394</v>
      </c>
      <c r="I1712" s="5" t="s">
        <v>397</v>
      </c>
    </row>
    <row r="1713" spans="1:9" x14ac:dyDescent="0.4">
      <c r="A1713" s="6">
        <v>1711</v>
      </c>
      <c r="B1713" s="5" t="s">
        <v>215</v>
      </c>
      <c r="C1713" s="5">
        <v>40</v>
      </c>
      <c r="D1713" s="5">
        <v>3</v>
      </c>
      <c r="E1713" s="5" t="s">
        <v>389</v>
      </c>
      <c r="F1713" s="5">
        <v>0.745933014354067</v>
      </c>
      <c r="G1713" s="5" t="s">
        <v>393</v>
      </c>
      <c r="H1713" s="5" t="s">
        <v>394</v>
      </c>
      <c r="I1713" s="5" t="s">
        <v>397</v>
      </c>
    </row>
    <row r="1714" spans="1:9" x14ac:dyDescent="0.4">
      <c r="A1714" s="6">
        <v>1712</v>
      </c>
      <c r="B1714" s="5" t="s">
        <v>112</v>
      </c>
      <c r="C1714" s="5">
        <v>320</v>
      </c>
      <c r="D1714" s="5">
        <v>5</v>
      </c>
      <c r="E1714" s="5" t="s">
        <v>389</v>
      </c>
      <c r="F1714" s="5">
        <v>0.66140695605757571</v>
      </c>
      <c r="G1714" s="5" t="s">
        <v>390</v>
      </c>
      <c r="H1714" s="5" t="s">
        <v>394</v>
      </c>
      <c r="I1714" s="5" t="s">
        <v>397</v>
      </c>
    </row>
    <row r="1715" spans="1:9" x14ac:dyDescent="0.4">
      <c r="A1715" s="6">
        <v>1713</v>
      </c>
      <c r="B1715" s="5" t="s">
        <v>4</v>
      </c>
      <c r="C1715" s="5">
        <v>320</v>
      </c>
      <c r="D1715" s="5">
        <v>5</v>
      </c>
      <c r="E1715" s="5" t="s">
        <v>389</v>
      </c>
      <c r="F1715" s="5">
        <v>0.49112845231639463</v>
      </c>
      <c r="G1715" s="5" t="s">
        <v>390</v>
      </c>
      <c r="H1715" s="5" t="s">
        <v>394</v>
      </c>
      <c r="I1715" s="5" t="s">
        <v>397</v>
      </c>
    </row>
    <row r="1716" spans="1:9" x14ac:dyDescent="0.4">
      <c r="A1716" s="6">
        <v>1714</v>
      </c>
      <c r="B1716" s="5" t="s">
        <v>76</v>
      </c>
      <c r="C1716" s="5">
        <v>20</v>
      </c>
      <c r="D1716" s="5">
        <v>3</v>
      </c>
      <c r="E1716" s="5" t="s">
        <v>389</v>
      </c>
      <c r="F1716" s="5">
        <v>0.33975270817376069</v>
      </c>
      <c r="G1716" s="5" t="s">
        <v>393</v>
      </c>
      <c r="H1716" s="5" t="s">
        <v>394</v>
      </c>
      <c r="I1716" s="5" t="s">
        <v>397</v>
      </c>
    </row>
    <row r="1717" spans="1:9" x14ac:dyDescent="0.4">
      <c r="A1717" s="6">
        <v>1715</v>
      </c>
      <c r="B1717" s="5" t="s">
        <v>349</v>
      </c>
      <c r="C1717" s="5">
        <v>80</v>
      </c>
      <c r="D1717" s="5">
        <v>1</v>
      </c>
      <c r="E1717" s="5" t="s">
        <v>389</v>
      </c>
      <c r="F1717" s="5">
        <v>0.63256843331391954</v>
      </c>
      <c r="G1717" s="5" t="s">
        <v>393</v>
      </c>
      <c r="H1717" s="5" t="s">
        <v>394</v>
      </c>
      <c r="I1717" s="5" t="s">
        <v>397</v>
      </c>
    </row>
    <row r="1718" spans="1:9" x14ac:dyDescent="0.4">
      <c r="A1718" s="6">
        <v>1716</v>
      </c>
      <c r="B1718" s="5" t="s">
        <v>215</v>
      </c>
      <c r="C1718" s="5">
        <v>320</v>
      </c>
      <c r="D1718" s="5">
        <v>5</v>
      </c>
      <c r="E1718" s="5" t="s">
        <v>389</v>
      </c>
      <c r="F1718" s="5">
        <v>0.71943730284861951</v>
      </c>
      <c r="G1718" s="5" t="s">
        <v>393</v>
      </c>
      <c r="H1718" s="5" t="s">
        <v>394</v>
      </c>
      <c r="I1718" s="5" t="s">
        <v>397</v>
      </c>
    </row>
    <row r="1719" spans="1:9" x14ac:dyDescent="0.4">
      <c r="A1719" s="6">
        <v>1717</v>
      </c>
      <c r="B1719" s="5" t="s">
        <v>4</v>
      </c>
      <c r="C1719" s="5">
        <v>20</v>
      </c>
      <c r="D1719" s="5">
        <v>1</v>
      </c>
      <c r="E1719" s="5" t="s">
        <v>389</v>
      </c>
      <c r="F1719" s="5">
        <v>0.34945054945054949</v>
      </c>
      <c r="G1719" s="5" t="s">
        <v>390</v>
      </c>
      <c r="H1719" s="5" t="s">
        <v>394</v>
      </c>
      <c r="I1719" s="5" t="s">
        <v>397</v>
      </c>
    </row>
    <row r="1720" spans="1:9" x14ac:dyDescent="0.4">
      <c r="A1720" s="6">
        <v>1718</v>
      </c>
      <c r="B1720" s="5" t="s">
        <v>76</v>
      </c>
      <c r="C1720" s="5">
        <v>40</v>
      </c>
      <c r="D1720" s="5">
        <v>3</v>
      </c>
      <c r="E1720" s="5" t="s">
        <v>389</v>
      </c>
      <c r="F1720" s="5">
        <v>0.32242769084874351</v>
      </c>
      <c r="G1720" s="5" t="s">
        <v>390</v>
      </c>
      <c r="H1720" s="5" t="s">
        <v>394</v>
      </c>
      <c r="I1720" s="5" t="s">
        <v>397</v>
      </c>
    </row>
    <row r="1721" spans="1:9" x14ac:dyDescent="0.4">
      <c r="A1721" s="6">
        <v>1719</v>
      </c>
      <c r="B1721" s="5" t="s">
        <v>173</v>
      </c>
      <c r="C1721" s="5">
        <v>160</v>
      </c>
      <c r="D1721" s="5">
        <v>1</v>
      </c>
      <c r="E1721" s="5" t="s">
        <v>389</v>
      </c>
      <c r="F1721" s="5">
        <v>2.7915924339486701E-2</v>
      </c>
      <c r="G1721" s="5" t="s">
        <v>393</v>
      </c>
      <c r="H1721" s="5" t="s">
        <v>394</v>
      </c>
      <c r="I1721" s="5" t="s">
        <v>397</v>
      </c>
    </row>
    <row r="1722" spans="1:9" x14ac:dyDescent="0.4">
      <c r="A1722" s="6">
        <v>1720</v>
      </c>
      <c r="B1722" s="5" t="s">
        <v>279</v>
      </c>
      <c r="C1722" s="5">
        <v>40</v>
      </c>
      <c r="D1722" s="5">
        <v>4</v>
      </c>
      <c r="E1722" s="5" t="s">
        <v>389</v>
      </c>
      <c r="F1722" s="5">
        <v>0.67418367346938757</v>
      </c>
      <c r="G1722" s="5" t="s">
        <v>393</v>
      </c>
      <c r="H1722" s="5" t="s">
        <v>394</v>
      </c>
      <c r="I1722" s="5" t="s">
        <v>397</v>
      </c>
    </row>
    <row r="1723" spans="1:9" x14ac:dyDescent="0.4">
      <c r="A1723" s="6">
        <v>1721</v>
      </c>
      <c r="B1723" s="5" t="s">
        <v>112</v>
      </c>
      <c r="C1723" s="5">
        <v>80</v>
      </c>
      <c r="D1723" s="5">
        <v>1</v>
      </c>
      <c r="E1723" s="5" t="s">
        <v>389</v>
      </c>
      <c r="F1723" s="5">
        <v>0.39757974207997682</v>
      </c>
      <c r="G1723" s="5" t="s">
        <v>393</v>
      </c>
      <c r="H1723" s="5" t="s">
        <v>394</v>
      </c>
      <c r="I1723" s="5" t="s">
        <v>397</v>
      </c>
    </row>
    <row r="1724" spans="1:9" x14ac:dyDescent="0.4">
      <c r="A1724" s="6">
        <v>1722</v>
      </c>
      <c r="B1724" s="5" t="s">
        <v>215</v>
      </c>
      <c r="C1724" s="5">
        <v>80</v>
      </c>
      <c r="D1724" s="5">
        <v>3</v>
      </c>
      <c r="E1724" s="5" t="s">
        <v>389</v>
      </c>
      <c r="F1724" s="5">
        <v>0.59283125088596833</v>
      </c>
      <c r="G1724" s="5" t="s">
        <v>393</v>
      </c>
      <c r="H1724" s="5" t="s">
        <v>394</v>
      </c>
      <c r="I1724" s="5" t="s">
        <v>397</v>
      </c>
    </row>
    <row r="1725" spans="1:9" x14ac:dyDescent="0.4">
      <c r="A1725" s="6">
        <v>1723</v>
      </c>
      <c r="B1725" s="5" t="s">
        <v>4</v>
      </c>
      <c r="C1725" s="5">
        <v>20</v>
      </c>
      <c r="D1725" s="5">
        <v>5</v>
      </c>
      <c r="E1725" s="5" t="s">
        <v>389</v>
      </c>
      <c r="F1725" s="5">
        <v>0.1614035087719298</v>
      </c>
      <c r="G1725" s="5" t="s">
        <v>390</v>
      </c>
      <c r="H1725" s="5" t="s">
        <v>394</v>
      </c>
      <c r="I1725" s="5" t="s">
        <v>397</v>
      </c>
    </row>
    <row r="1726" spans="1:9" x14ac:dyDescent="0.4">
      <c r="A1726" s="6">
        <v>1724</v>
      </c>
      <c r="B1726" s="5" t="s">
        <v>322</v>
      </c>
      <c r="C1726" s="5">
        <v>160</v>
      </c>
      <c r="D1726" s="5">
        <v>2</v>
      </c>
      <c r="E1726" s="5" t="s">
        <v>389</v>
      </c>
      <c r="F1726" s="5">
        <v>0.2649843062319277</v>
      </c>
      <c r="G1726" s="5" t="s">
        <v>390</v>
      </c>
      <c r="H1726" s="5" t="s">
        <v>394</v>
      </c>
      <c r="I1726" s="5" t="s">
        <v>397</v>
      </c>
    </row>
    <row r="1727" spans="1:9" x14ac:dyDescent="0.4">
      <c r="A1727" s="6">
        <v>1725</v>
      </c>
      <c r="B1727" s="5" t="s">
        <v>322</v>
      </c>
      <c r="C1727" s="5">
        <v>80</v>
      </c>
      <c r="D1727" s="5">
        <v>5</v>
      </c>
      <c r="E1727" s="5" t="s">
        <v>389</v>
      </c>
      <c r="F1727" s="5">
        <v>0.33508175701823267</v>
      </c>
      <c r="G1727" s="5" t="s">
        <v>390</v>
      </c>
      <c r="H1727" s="5" t="s">
        <v>394</v>
      </c>
      <c r="I1727" s="5" t="s">
        <v>397</v>
      </c>
    </row>
    <row r="1728" spans="1:9" x14ac:dyDescent="0.4">
      <c r="A1728" s="6">
        <v>1726</v>
      </c>
      <c r="B1728" s="5" t="s">
        <v>279</v>
      </c>
      <c r="C1728" s="5">
        <v>320</v>
      </c>
      <c r="D1728" s="5">
        <v>4</v>
      </c>
      <c r="E1728" s="5" t="s">
        <v>389</v>
      </c>
      <c r="F1728" s="5">
        <v>0.77660954173247898</v>
      </c>
      <c r="G1728" s="5" t="s">
        <v>390</v>
      </c>
      <c r="H1728" s="5" t="s">
        <v>394</v>
      </c>
      <c r="I1728" s="5" t="s">
        <v>397</v>
      </c>
    </row>
    <row r="1729" spans="1:9" x14ac:dyDescent="0.4">
      <c r="A1729" s="6">
        <v>1727</v>
      </c>
      <c r="B1729" s="5" t="s">
        <v>171</v>
      </c>
      <c r="C1729" s="5">
        <v>20</v>
      </c>
      <c r="D1729" s="5">
        <v>3</v>
      </c>
      <c r="E1729" s="5" t="s">
        <v>389</v>
      </c>
      <c r="F1729" s="5">
        <v>0.48441558441558441</v>
      </c>
      <c r="G1729" s="5" t="s">
        <v>393</v>
      </c>
      <c r="H1729" s="5" t="s">
        <v>394</v>
      </c>
      <c r="I1729" s="5" t="s">
        <v>397</v>
      </c>
    </row>
    <row r="1730" spans="1:9" x14ac:dyDescent="0.4">
      <c r="A1730" s="6">
        <v>1728</v>
      </c>
      <c r="B1730" s="5" t="s">
        <v>112</v>
      </c>
      <c r="C1730" s="5">
        <v>320</v>
      </c>
      <c r="D1730" s="5">
        <v>5</v>
      </c>
      <c r="E1730" s="5" t="s">
        <v>389</v>
      </c>
      <c r="F1730" s="5">
        <v>0.51683080756462962</v>
      </c>
      <c r="G1730" s="5" t="s">
        <v>393</v>
      </c>
      <c r="H1730" s="5" t="s">
        <v>394</v>
      </c>
      <c r="I1730" s="5" t="s">
        <v>397</v>
      </c>
    </row>
    <row r="1731" spans="1:9" x14ac:dyDescent="0.4">
      <c r="A1731" s="6">
        <v>1729</v>
      </c>
      <c r="B1731" s="5" t="s">
        <v>254</v>
      </c>
      <c r="C1731" s="5">
        <v>80</v>
      </c>
      <c r="D1731" s="5">
        <v>4</v>
      </c>
      <c r="E1731" s="5" t="s">
        <v>389</v>
      </c>
      <c r="F1731" s="5">
        <v>0.33606289093631642</v>
      </c>
      <c r="G1731" s="5" t="s">
        <v>390</v>
      </c>
      <c r="H1731" s="5" t="s">
        <v>394</v>
      </c>
      <c r="I1731" s="5" t="s">
        <v>397</v>
      </c>
    </row>
    <row r="1732" spans="1:9" x14ac:dyDescent="0.4">
      <c r="A1732" s="6">
        <v>1730</v>
      </c>
      <c r="B1732" s="5" t="s">
        <v>76</v>
      </c>
      <c r="C1732" s="5">
        <v>160</v>
      </c>
      <c r="D1732" s="5">
        <v>2</v>
      </c>
      <c r="E1732" s="5" t="s">
        <v>389</v>
      </c>
      <c r="F1732" s="5">
        <v>8.2470161417529005E-3</v>
      </c>
      <c r="G1732" s="5" t="s">
        <v>393</v>
      </c>
      <c r="H1732" s="5" t="s">
        <v>394</v>
      </c>
      <c r="I1732" s="5" t="s">
        <v>397</v>
      </c>
    </row>
    <row r="1733" spans="1:9" x14ac:dyDescent="0.4">
      <c r="A1733" s="6">
        <v>1731</v>
      </c>
      <c r="B1733" s="5" t="s">
        <v>215</v>
      </c>
      <c r="C1733" s="5">
        <v>80</v>
      </c>
      <c r="D1733" s="5">
        <v>1</v>
      </c>
      <c r="E1733" s="5" t="s">
        <v>389</v>
      </c>
      <c r="F1733" s="5">
        <v>0.50132930398026121</v>
      </c>
      <c r="G1733" s="5" t="s">
        <v>390</v>
      </c>
      <c r="H1733" s="5" t="s">
        <v>394</v>
      </c>
      <c r="I1733" s="5" t="s">
        <v>397</v>
      </c>
    </row>
    <row r="1734" spans="1:9" x14ac:dyDescent="0.4">
      <c r="A1734" s="6">
        <v>1732</v>
      </c>
      <c r="B1734" s="5" t="s">
        <v>279</v>
      </c>
      <c r="C1734" s="5">
        <v>80</v>
      </c>
      <c r="D1734" s="5">
        <v>4</v>
      </c>
      <c r="E1734" s="5" t="s">
        <v>389</v>
      </c>
      <c r="F1734" s="5">
        <v>0.55911690888362231</v>
      </c>
      <c r="G1734" s="5" t="s">
        <v>390</v>
      </c>
      <c r="H1734" s="5" t="s">
        <v>394</v>
      </c>
      <c r="I1734" s="5" t="s">
        <v>397</v>
      </c>
    </row>
    <row r="1735" spans="1:9" x14ac:dyDescent="0.4">
      <c r="A1735" s="6">
        <v>1733</v>
      </c>
      <c r="B1735" s="5" t="s">
        <v>173</v>
      </c>
      <c r="C1735" s="5">
        <v>320</v>
      </c>
      <c r="D1735" s="5">
        <v>1</v>
      </c>
      <c r="E1735" s="5" t="s">
        <v>389</v>
      </c>
      <c r="F1735" s="5">
        <v>0.1506768088811577</v>
      </c>
      <c r="G1735" s="5" t="s">
        <v>390</v>
      </c>
      <c r="H1735" s="5" t="s">
        <v>394</v>
      </c>
      <c r="I1735" s="5" t="s">
        <v>397</v>
      </c>
    </row>
    <row r="1736" spans="1:9" x14ac:dyDescent="0.4">
      <c r="A1736" s="6">
        <v>1734</v>
      </c>
      <c r="B1736" s="5" t="s">
        <v>112</v>
      </c>
      <c r="C1736" s="5">
        <v>160</v>
      </c>
      <c r="D1736" s="5">
        <v>1</v>
      </c>
      <c r="E1736" s="5" t="s">
        <v>389</v>
      </c>
      <c r="F1736" s="5">
        <v>0.43524480214621059</v>
      </c>
      <c r="G1736" s="5" t="s">
        <v>390</v>
      </c>
      <c r="H1736" s="5" t="s">
        <v>394</v>
      </c>
      <c r="I1736" s="5" t="s">
        <v>397</v>
      </c>
    </row>
    <row r="1737" spans="1:9" x14ac:dyDescent="0.4">
      <c r="A1737" s="6">
        <v>1735</v>
      </c>
      <c r="B1737" s="5" t="s">
        <v>166</v>
      </c>
      <c r="C1737" s="5">
        <v>20</v>
      </c>
      <c r="D1737" s="5">
        <v>3</v>
      </c>
      <c r="E1737" s="5" t="s">
        <v>389</v>
      </c>
      <c r="F1737" s="5">
        <v>0.4053846153846154</v>
      </c>
      <c r="G1737" s="5" t="s">
        <v>393</v>
      </c>
      <c r="H1737" s="5" t="s">
        <v>394</v>
      </c>
      <c r="I1737" s="5" t="s">
        <v>397</v>
      </c>
    </row>
    <row r="1738" spans="1:9" x14ac:dyDescent="0.4">
      <c r="A1738" s="6">
        <v>1736</v>
      </c>
      <c r="B1738" s="5" t="s">
        <v>215</v>
      </c>
      <c r="C1738" s="5">
        <v>40</v>
      </c>
      <c r="D1738" s="5">
        <v>5</v>
      </c>
      <c r="E1738" s="5" t="s">
        <v>389</v>
      </c>
      <c r="F1738" s="5">
        <v>0.25225225225225217</v>
      </c>
      <c r="G1738" s="5" t="s">
        <v>390</v>
      </c>
      <c r="H1738" s="5" t="s">
        <v>394</v>
      </c>
      <c r="I1738" s="5" t="s">
        <v>397</v>
      </c>
    </row>
    <row r="1739" spans="1:9" x14ac:dyDescent="0.4">
      <c r="A1739" s="6">
        <v>1737</v>
      </c>
      <c r="B1739" s="5" t="s">
        <v>166</v>
      </c>
      <c r="C1739" s="5">
        <v>20</v>
      </c>
      <c r="D1739" s="5">
        <v>4</v>
      </c>
      <c r="E1739" s="5" t="s">
        <v>389</v>
      </c>
      <c r="F1739" s="5">
        <v>0.50709674064721555</v>
      </c>
      <c r="G1739" s="5" t="s">
        <v>390</v>
      </c>
      <c r="H1739" s="5" t="s">
        <v>394</v>
      </c>
      <c r="I1739" s="5" t="s">
        <v>397</v>
      </c>
    </row>
    <row r="1740" spans="1:9" x14ac:dyDescent="0.4">
      <c r="A1740" s="6">
        <v>1738</v>
      </c>
      <c r="B1740" s="5" t="s">
        <v>173</v>
      </c>
      <c r="C1740" s="5">
        <v>80</v>
      </c>
      <c r="D1740" s="5">
        <v>4</v>
      </c>
      <c r="E1740" s="5" t="s">
        <v>389</v>
      </c>
      <c r="F1740" s="5">
        <v>0.1099159663865546</v>
      </c>
      <c r="G1740" s="5" t="s">
        <v>390</v>
      </c>
      <c r="H1740" s="5" t="s">
        <v>394</v>
      </c>
      <c r="I1740" s="5" t="s">
        <v>397</v>
      </c>
    </row>
    <row r="1741" spans="1:9" x14ac:dyDescent="0.4">
      <c r="A1741" s="6">
        <v>1739</v>
      </c>
      <c r="B1741" s="5" t="s">
        <v>322</v>
      </c>
      <c r="C1741" s="5">
        <v>80</v>
      </c>
      <c r="D1741" s="5">
        <v>2</v>
      </c>
      <c r="E1741" s="5" t="s">
        <v>389</v>
      </c>
      <c r="F1741" s="5">
        <v>0.33558884353120871</v>
      </c>
      <c r="G1741" s="5" t="s">
        <v>390</v>
      </c>
      <c r="H1741" s="5" t="s">
        <v>394</v>
      </c>
      <c r="I1741" s="5" t="s">
        <v>397</v>
      </c>
    </row>
    <row r="1742" spans="1:9" x14ac:dyDescent="0.4">
      <c r="A1742" s="6">
        <v>1740</v>
      </c>
      <c r="B1742" s="5" t="s">
        <v>279</v>
      </c>
      <c r="C1742" s="5">
        <v>20</v>
      </c>
      <c r="D1742" s="5">
        <v>1</v>
      </c>
      <c r="E1742" s="5" t="s">
        <v>389</v>
      </c>
      <c r="F1742" s="5">
        <v>0.1320132812041673</v>
      </c>
      <c r="G1742" s="5" t="s">
        <v>390</v>
      </c>
      <c r="H1742" s="5" t="s">
        <v>391</v>
      </c>
      <c r="I1742" s="5" t="s">
        <v>398</v>
      </c>
    </row>
    <row r="1743" spans="1:9" x14ac:dyDescent="0.4">
      <c r="A1743" s="6">
        <v>1741</v>
      </c>
      <c r="B1743" s="5" t="s">
        <v>4</v>
      </c>
      <c r="C1743" s="5">
        <v>320</v>
      </c>
      <c r="D1743" s="5">
        <v>5</v>
      </c>
      <c r="E1743" s="5" t="s">
        <v>389</v>
      </c>
      <c r="F1743" s="5">
        <v>0.51786835997633729</v>
      </c>
      <c r="G1743" s="5" t="s">
        <v>390</v>
      </c>
      <c r="H1743" s="5" t="s">
        <v>391</v>
      </c>
      <c r="I1743" s="5" t="s">
        <v>398</v>
      </c>
    </row>
    <row r="1744" spans="1:9" x14ac:dyDescent="0.4">
      <c r="A1744" s="6">
        <v>1742</v>
      </c>
      <c r="B1744" s="5" t="s">
        <v>4</v>
      </c>
      <c r="C1744" s="5">
        <v>80</v>
      </c>
      <c r="D1744" s="5">
        <v>5</v>
      </c>
      <c r="E1744" s="5" t="s">
        <v>389</v>
      </c>
      <c r="F1744" s="5">
        <v>0.737031603282299</v>
      </c>
      <c r="G1744" s="5" t="s">
        <v>393</v>
      </c>
      <c r="H1744" s="5" t="s">
        <v>391</v>
      </c>
      <c r="I1744" s="5" t="s">
        <v>398</v>
      </c>
    </row>
    <row r="1745" spans="1:9" x14ac:dyDescent="0.4">
      <c r="A1745" s="6">
        <v>1743</v>
      </c>
      <c r="B1745" s="5" t="s">
        <v>173</v>
      </c>
      <c r="C1745" s="5">
        <v>40</v>
      </c>
      <c r="D1745" s="5">
        <v>3</v>
      </c>
      <c r="E1745" s="5" t="s">
        <v>389</v>
      </c>
      <c r="F1745" s="5">
        <v>0.1727272727272727</v>
      </c>
      <c r="G1745" s="5" t="s">
        <v>390</v>
      </c>
      <c r="H1745" s="5" t="s">
        <v>391</v>
      </c>
      <c r="I1745" s="5" t="s">
        <v>398</v>
      </c>
    </row>
    <row r="1746" spans="1:9" x14ac:dyDescent="0.4">
      <c r="A1746" s="6">
        <v>1744</v>
      </c>
      <c r="B1746" s="5" t="s">
        <v>215</v>
      </c>
      <c r="C1746" s="5">
        <v>80</v>
      </c>
      <c r="D1746" s="5">
        <v>5</v>
      </c>
      <c r="E1746" s="5" t="s">
        <v>389</v>
      </c>
      <c r="F1746" s="5">
        <v>0.79368392579401748</v>
      </c>
      <c r="G1746" s="5" t="s">
        <v>393</v>
      </c>
      <c r="H1746" s="5" t="s">
        <v>391</v>
      </c>
      <c r="I1746" s="5" t="s">
        <v>398</v>
      </c>
    </row>
    <row r="1747" spans="1:9" x14ac:dyDescent="0.4">
      <c r="A1747" s="6">
        <v>1745</v>
      </c>
      <c r="B1747" s="5" t="s">
        <v>215</v>
      </c>
      <c r="C1747" s="5">
        <v>80</v>
      </c>
      <c r="D1747" s="5">
        <v>5</v>
      </c>
      <c r="E1747" s="5" t="s">
        <v>389</v>
      </c>
      <c r="F1747" s="5">
        <v>0.38449273237999598</v>
      </c>
      <c r="G1747" s="5" t="s">
        <v>390</v>
      </c>
      <c r="H1747" s="5" t="s">
        <v>391</v>
      </c>
      <c r="I1747" s="5" t="s">
        <v>398</v>
      </c>
    </row>
    <row r="1748" spans="1:9" x14ac:dyDescent="0.4">
      <c r="A1748" s="6">
        <v>1746</v>
      </c>
      <c r="B1748" s="5" t="s">
        <v>279</v>
      </c>
      <c r="C1748" s="5">
        <v>80</v>
      </c>
      <c r="D1748" s="5">
        <v>1</v>
      </c>
      <c r="E1748" s="5" t="s">
        <v>389</v>
      </c>
      <c r="F1748" s="5">
        <v>0.61765598364971885</v>
      </c>
      <c r="G1748" s="5" t="s">
        <v>390</v>
      </c>
      <c r="H1748" s="5" t="s">
        <v>391</v>
      </c>
      <c r="I1748" s="5" t="s">
        <v>398</v>
      </c>
    </row>
    <row r="1749" spans="1:9" x14ac:dyDescent="0.4">
      <c r="A1749" s="6">
        <v>1747</v>
      </c>
      <c r="B1749" s="5" t="s">
        <v>4</v>
      </c>
      <c r="C1749" s="5">
        <v>160</v>
      </c>
      <c r="D1749" s="5">
        <v>5</v>
      </c>
      <c r="E1749" s="5" t="s">
        <v>389</v>
      </c>
      <c r="F1749" s="5">
        <v>0.70089155485600763</v>
      </c>
      <c r="G1749" s="5" t="s">
        <v>393</v>
      </c>
      <c r="H1749" s="5" t="s">
        <v>391</v>
      </c>
      <c r="I1749" s="5" t="s">
        <v>398</v>
      </c>
    </row>
    <row r="1750" spans="1:9" x14ac:dyDescent="0.4">
      <c r="A1750" s="6">
        <v>1748</v>
      </c>
      <c r="B1750" s="5" t="s">
        <v>279</v>
      </c>
      <c r="C1750" s="5">
        <v>20</v>
      </c>
      <c r="D1750" s="5">
        <v>1</v>
      </c>
      <c r="E1750" s="5" t="s">
        <v>389</v>
      </c>
      <c r="F1750" s="5">
        <v>0.73560694348176181</v>
      </c>
      <c r="G1750" s="5" t="s">
        <v>393</v>
      </c>
      <c r="H1750" s="5" t="s">
        <v>391</v>
      </c>
      <c r="I1750" s="5" t="s">
        <v>398</v>
      </c>
    </row>
    <row r="1751" spans="1:9" x14ac:dyDescent="0.4">
      <c r="A1751" s="6">
        <v>1749</v>
      </c>
      <c r="B1751" s="5" t="s">
        <v>215</v>
      </c>
      <c r="C1751" s="5">
        <v>40</v>
      </c>
      <c r="D1751" s="5">
        <v>5</v>
      </c>
      <c r="E1751" s="5" t="s">
        <v>389</v>
      </c>
      <c r="F1751" s="5">
        <v>0.37773431150423731</v>
      </c>
      <c r="G1751" s="5" t="s">
        <v>390</v>
      </c>
      <c r="H1751" s="5" t="s">
        <v>391</v>
      </c>
      <c r="I1751" s="5" t="s">
        <v>398</v>
      </c>
    </row>
    <row r="1752" spans="1:9" x14ac:dyDescent="0.4">
      <c r="A1752" s="6">
        <v>1750</v>
      </c>
      <c r="B1752" s="5" t="s">
        <v>173</v>
      </c>
      <c r="C1752" s="5">
        <v>40</v>
      </c>
      <c r="D1752" s="5">
        <v>3</v>
      </c>
      <c r="E1752" s="5" t="s">
        <v>389</v>
      </c>
      <c r="F1752" s="5">
        <v>0.41569862366359089</v>
      </c>
      <c r="G1752" s="5" t="s">
        <v>393</v>
      </c>
      <c r="H1752" s="5" t="s">
        <v>391</v>
      </c>
      <c r="I1752" s="5" t="s">
        <v>398</v>
      </c>
    </row>
    <row r="1753" spans="1:9" x14ac:dyDescent="0.4">
      <c r="A1753" s="6">
        <v>1751</v>
      </c>
      <c r="B1753" s="5" t="s">
        <v>4</v>
      </c>
      <c r="C1753" s="5">
        <v>80</v>
      </c>
      <c r="D1753" s="5">
        <v>5</v>
      </c>
      <c r="E1753" s="5" t="s">
        <v>389</v>
      </c>
      <c r="F1753" s="5">
        <v>0.62121981139577087</v>
      </c>
      <c r="G1753" s="5" t="s">
        <v>390</v>
      </c>
      <c r="H1753" s="5" t="s">
        <v>391</v>
      </c>
      <c r="I1753" s="5" t="s">
        <v>398</v>
      </c>
    </row>
    <row r="1754" spans="1:9" x14ac:dyDescent="0.4">
      <c r="A1754" s="6">
        <v>1752</v>
      </c>
      <c r="B1754" s="5" t="s">
        <v>173</v>
      </c>
      <c r="C1754" s="5">
        <v>80</v>
      </c>
      <c r="D1754" s="5">
        <v>3</v>
      </c>
      <c r="E1754" s="5" t="s">
        <v>389</v>
      </c>
      <c r="F1754" s="5">
        <v>0.19127872626405171</v>
      </c>
      <c r="G1754" s="5" t="s">
        <v>393</v>
      </c>
      <c r="H1754" s="5" t="s">
        <v>391</v>
      </c>
      <c r="I1754" s="5" t="s">
        <v>398</v>
      </c>
    </row>
    <row r="1755" spans="1:9" x14ac:dyDescent="0.4">
      <c r="A1755" s="6">
        <v>1753</v>
      </c>
      <c r="B1755" s="5" t="s">
        <v>4</v>
      </c>
      <c r="C1755" s="5">
        <v>320</v>
      </c>
      <c r="D1755" s="5">
        <v>5</v>
      </c>
      <c r="E1755" s="5" t="s">
        <v>389</v>
      </c>
      <c r="F1755" s="5">
        <v>0.60622889501205657</v>
      </c>
      <c r="G1755" s="5" t="s">
        <v>393</v>
      </c>
      <c r="H1755" s="5" t="s">
        <v>391</v>
      </c>
      <c r="I1755" s="5" t="s">
        <v>398</v>
      </c>
    </row>
    <row r="1756" spans="1:9" x14ac:dyDescent="0.4">
      <c r="A1756" s="6">
        <v>1754</v>
      </c>
      <c r="B1756" s="5" t="s">
        <v>215</v>
      </c>
      <c r="C1756" s="5">
        <v>20</v>
      </c>
      <c r="D1756" s="5">
        <v>5</v>
      </c>
      <c r="E1756" s="5" t="s">
        <v>389</v>
      </c>
      <c r="F1756" s="5">
        <v>0.70150404491349361</v>
      </c>
      <c r="G1756" s="5" t="s">
        <v>393</v>
      </c>
      <c r="H1756" s="5" t="s">
        <v>391</v>
      </c>
      <c r="I1756" s="5" t="s">
        <v>398</v>
      </c>
    </row>
    <row r="1757" spans="1:9" x14ac:dyDescent="0.4">
      <c r="A1757" s="6">
        <v>1755</v>
      </c>
      <c r="B1757" s="5" t="s">
        <v>279</v>
      </c>
      <c r="C1757" s="5">
        <v>40</v>
      </c>
      <c r="D1757" s="5">
        <v>1</v>
      </c>
      <c r="E1757" s="5" t="s">
        <v>389</v>
      </c>
      <c r="F1757" s="5">
        <v>0.8544172062904718</v>
      </c>
      <c r="G1757" s="5" t="s">
        <v>393</v>
      </c>
      <c r="H1757" s="5" t="s">
        <v>391</v>
      </c>
      <c r="I1757" s="5" t="s">
        <v>398</v>
      </c>
    </row>
    <row r="1758" spans="1:9" x14ac:dyDescent="0.4">
      <c r="A1758" s="6">
        <v>1756</v>
      </c>
      <c r="B1758" s="5" t="s">
        <v>215</v>
      </c>
      <c r="C1758" s="5">
        <v>40</v>
      </c>
      <c r="D1758" s="5">
        <v>5</v>
      </c>
      <c r="E1758" s="5" t="s">
        <v>389</v>
      </c>
      <c r="F1758" s="5">
        <v>0.7417682136375422</v>
      </c>
      <c r="G1758" s="5" t="s">
        <v>393</v>
      </c>
      <c r="H1758" s="5" t="s">
        <v>391</v>
      </c>
      <c r="I1758" s="5" t="s">
        <v>398</v>
      </c>
    </row>
    <row r="1759" spans="1:9" x14ac:dyDescent="0.4">
      <c r="A1759" s="6">
        <v>1757</v>
      </c>
      <c r="B1759" s="5" t="s">
        <v>279</v>
      </c>
      <c r="C1759" s="5">
        <v>40</v>
      </c>
      <c r="D1759" s="5">
        <v>1</v>
      </c>
      <c r="E1759" s="5" t="s">
        <v>389</v>
      </c>
      <c r="F1759" s="5">
        <v>0.3708174178762414</v>
      </c>
      <c r="G1759" s="5" t="s">
        <v>390</v>
      </c>
      <c r="H1759" s="5" t="s">
        <v>391</v>
      </c>
      <c r="I1759" s="5" t="s">
        <v>398</v>
      </c>
    </row>
    <row r="1760" spans="1:9" x14ac:dyDescent="0.4">
      <c r="A1760" s="6">
        <v>1758</v>
      </c>
      <c r="B1760" s="5" t="s">
        <v>4</v>
      </c>
      <c r="C1760" s="5">
        <v>160</v>
      </c>
      <c r="D1760" s="5">
        <v>5</v>
      </c>
      <c r="E1760" s="5" t="s">
        <v>389</v>
      </c>
      <c r="F1760" s="5">
        <v>0.55281059337789618</v>
      </c>
      <c r="G1760" s="5" t="s">
        <v>390</v>
      </c>
      <c r="H1760" s="5" t="s">
        <v>391</v>
      </c>
      <c r="I1760" s="5" t="s">
        <v>398</v>
      </c>
    </row>
    <row r="1761" spans="1:9" x14ac:dyDescent="0.4">
      <c r="A1761" s="6">
        <v>1759</v>
      </c>
      <c r="B1761" s="5" t="s">
        <v>215</v>
      </c>
      <c r="C1761" s="5">
        <v>20</v>
      </c>
      <c r="D1761" s="5">
        <v>5</v>
      </c>
      <c r="E1761" s="5" t="s">
        <v>389</v>
      </c>
      <c r="F1761" s="5">
        <v>2.7272727272727199E-2</v>
      </c>
      <c r="G1761" s="5" t="s">
        <v>390</v>
      </c>
      <c r="H1761" s="5" t="s">
        <v>391</v>
      </c>
      <c r="I1761" s="5" t="s">
        <v>398</v>
      </c>
    </row>
    <row r="1762" spans="1:9" x14ac:dyDescent="0.4">
      <c r="A1762" s="6">
        <v>1760</v>
      </c>
      <c r="B1762" s="5" t="s">
        <v>279</v>
      </c>
      <c r="C1762" s="5">
        <v>80</v>
      </c>
      <c r="D1762" s="5">
        <v>1</v>
      </c>
      <c r="E1762" s="5" t="s">
        <v>389</v>
      </c>
      <c r="F1762" s="5">
        <v>0.58853928156033164</v>
      </c>
      <c r="G1762" s="5" t="s">
        <v>393</v>
      </c>
      <c r="H1762" s="5" t="s">
        <v>391</v>
      </c>
      <c r="I1762" s="5" t="s">
        <v>398</v>
      </c>
    </row>
    <row r="1763" spans="1:9" x14ac:dyDescent="0.4">
      <c r="A1763" s="6">
        <v>1761</v>
      </c>
      <c r="B1763" s="5" t="s">
        <v>173</v>
      </c>
      <c r="C1763" s="5">
        <v>80</v>
      </c>
      <c r="D1763" s="5">
        <v>3</v>
      </c>
      <c r="E1763" s="5" t="s">
        <v>389</v>
      </c>
      <c r="F1763" s="5">
        <v>0.39623742811335022</v>
      </c>
      <c r="G1763" s="5" t="s">
        <v>390</v>
      </c>
      <c r="H1763" s="5" t="s">
        <v>391</v>
      </c>
      <c r="I1763" s="5" t="s">
        <v>398</v>
      </c>
    </row>
    <row r="1764" spans="1:9" x14ac:dyDescent="0.4">
      <c r="A1764" s="6">
        <v>1762</v>
      </c>
      <c r="B1764" s="5" t="s">
        <v>173</v>
      </c>
      <c r="C1764" s="5">
        <v>160</v>
      </c>
      <c r="D1764" s="5">
        <v>4</v>
      </c>
      <c r="E1764" s="5" t="s">
        <v>389</v>
      </c>
      <c r="F1764" s="5">
        <v>0.37645160586382531</v>
      </c>
      <c r="G1764" s="5" t="s">
        <v>393</v>
      </c>
      <c r="H1764" s="5" t="s">
        <v>391</v>
      </c>
      <c r="I1764" s="5" t="s">
        <v>398</v>
      </c>
    </row>
    <row r="1765" spans="1:9" x14ac:dyDescent="0.4">
      <c r="A1765" s="6">
        <v>1763</v>
      </c>
      <c r="B1765" s="5" t="s">
        <v>215</v>
      </c>
      <c r="C1765" s="5">
        <v>320</v>
      </c>
      <c r="D1765" s="5">
        <v>4</v>
      </c>
      <c r="E1765" s="5" t="s">
        <v>389</v>
      </c>
      <c r="F1765" s="5">
        <v>0.43194861540637952</v>
      </c>
      <c r="G1765" s="5" t="s">
        <v>393</v>
      </c>
      <c r="H1765" s="5" t="s">
        <v>391</v>
      </c>
      <c r="I1765" s="5" t="s">
        <v>398</v>
      </c>
    </row>
    <row r="1766" spans="1:9" x14ac:dyDescent="0.4">
      <c r="A1766" s="6">
        <v>1764</v>
      </c>
      <c r="B1766" s="5" t="s">
        <v>76</v>
      </c>
      <c r="C1766" s="5">
        <v>160</v>
      </c>
      <c r="D1766" s="5">
        <v>2</v>
      </c>
      <c r="E1766" s="5" t="s">
        <v>389</v>
      </c>
      <c r="F1766" s="5">
        <v>0.63521362696192096</v>
      </c>
      <c r="G1766" s="5" t="s">
        <v>390</v>
      </c>
      <c r="H1766" s="5" t="s">
        <v>391</v>
      </c>
      <c r="I1766" s="5" t="s">
        <v>398</v>
      </c>
    </row>
    <row r="1767" spans="1:9" x14ac:dyDescent="0.4">
      <c r="A1767" s="6">
        <v>1765</v>
      </c>
      <c r="B1767" s="5" t="s">
        <v>76</v>
      </c>
      <c r="C1767" s="5">
        <v>160</v>
      </c>
      <c r="D1767" s="5">
        <v>2</v>
      </c>
      <c r="E1767" s="5" t="s">
        <v>389</v>
      </c>
      <c r="F1767" s="5">
        <v>0.65946552016250748</v>
      </c>
      <c r="G1767" s="5" t="s">
        <v>393</v>
      </c>
      <c r="H1767" s="5" t="s">
        <v>391</v>
      </c>
      <c r="I1767" s="5" t="s">
        <v>398</v>
      </c>
    </row>
    <row r="1768" spans="1:9" x14ac:dyDescent="0.4">
      <c r="A1768" s="6">
        <v>1766</v>
      </c>
      <c r="B1768" s="5" t="s">
        <v>215</v>
      </c>
      <c r="C1768" s="5">
        <v>80</v>
      </c>
      <c r="D1768" s="5">
        <v>1</v>
      </c>
      <c r="E1768" s="5" t="s">
        <v>389</v>
      </c>
      <c r="F1768" s="5">
        <v>0.58418120729547851</v>
      </c>
      <c r="G1768" s="5" t="s">
        <v>393</v>
      </c>
      <c r="H1768" s="5" t="s">
        <v>391</v>
      </c>
      <c r="I1768" s="5" t="s">
        <v>398</v>
      </c>
    </row>
    <row r="1769" spans="1:9" x14ac:dyDescent="0.4">
      <c r="A1769" s="6">
        <v>1767</v>
      </c>
      <c r="B1769" s="5" t="s">
        <v>173</v>
      </c>
      <c r="C1769" s="5">
        <v>40</v>
      </c>
      <c r="D1769" s="5">
        <v>4</v>
      </c>
      <c r="E1769" s="5" t="s">
        <v>389</v>
      </c>
      <c r="F1769" s="5">
        <v>0.73441933050006747</v>
      </c>
      <c r="G1769" s="5" t="s">
        <v>393</v>
      </c>
      <c r="H1769" s="5" t="s">
        <v>391</v>
      </c>
      <c r="I1769" s="5" t="s">
        <v>398</v>
      </c>
    </row>
    <row r="1770" spans="1:9" x14ac:dyDescent="0.4">
      <c r="A1770" s="6">
        <v>1768</v>
      </c>
      <c r="B1770" s="5" t="s">
        <v>76</v>
      </c>
      <c r="C1770" s="5">
        <v>320</v>
      </c>
      <c r="D1770" s="5">
        <v>2</v>
      </c>
      <c r="E1770" s="5" t="s">
        <v>389</v>
      </c>
      <c r="F1770" s="5">
        <v>0.47494073854038221</v>
      </c>
      <c r="G1770" s="5" t="s">
        <v>390</v>
      </c>
      <c r="H1770" s="5" t="s">
        <v>391</v>
      </c>
      <c r="I1770" s="5" t="s">
        <v>398</v>
      </c>
    </row>
    <row r="1771" spans="1:9" x14ac:dyDescent="0.4">
      <c r="A1771" s="6">
        <v>1769</v>
      </c>
      <c r="B1771" s="5" t="s">
        <v>76</v>
      </c>
      <c r="C1771" s="5">
        <v>320</v>
      </c>
      <c r="D1771" s="5">
        <v>2</v>
      </c>
      <c r="E1771" s="5" t="s">
        <v>389</v>
      </c>
      <c r="F1771" s="5">
        <v>0.61478044421382327</v>
      </c>
      <c r="G1771" s="5" t="s">
        <v>393</v>
      </c>
      <c r="H1771" s="5" t="s">
        <v>391</v>
      </c>
      <c r="I1771" s="5" t="s">
        <v>398</v>
      </c>
    </row>
    <row r="1772" spans="1:9" x14ac:dyDescent="0.4">
      <c r="A1772" s="6">
        <v>1770</v>
      </c>
      <c r="B1772" s="5" t="s">
        <v>215</v>
      </c>
      <c r="C1772" s="5">
        <v>80</v>
      </c>
      <c r="D1772" s="5">
        <v>1</v>
      </c>
      <c r="E1772" s="5" t="s">
        <v>389</v>
      </c>
      <c r="F1772" s="5">
        <v>0.50205456974924889</v>
      </c>
      <c r="G1772" s="5" t="s">
        <v>390</v>
      </c>
      <c r="H1772" s="5" t="s">
        <v>391</v>
      </c>
      <c r="I1772" s="5" t="s">
        <v>398</v>
      </c>
    </row>
    <row r="1773" spans="1:9" x14ac:dyDescent="0.4">
      <c r="A1773" s="6">
        <v>1771</v>
      </c>
      <c r="B1773" s="5" t="s">
        <v>173</v>
      </c>
      <c r="C1773" s="5">
        <v>160</v>
      </c>
      <c r="D1773" s="5">
        <v>1</v>
      </c>
      <c r="E1773" s="5" t="s">
        <v>389</v>
      </c>
      <c r="F1773" s="5">
        <v>0.393804268367414</v>
      </c>
      <c r="G1773" s="5" t="s">
        <v>393</v>
      </c>
      <c r="H1773" s="5" t="s">
        <v>391</v>
      </c>
      <c r="I1773" s="5" t="s">
        <v>398</v>
      </c>
    </row>
    <row r="1774" spans="1:9" x14ac:dyDescent="0.4">
      <c r="A1774" s="6">
        <v>1772</v>
      </c>
      <c r="B1774" s="5" t="s">
        <v>215</v>
      </c>
      <c r="C1774" s="5">
        <v>160</v>
      </c>
      <c r="D1774" s="5">
        <v>1</v>
      </c>
      <c r="E1774" s="5" t="s">
        <v>389</v>
      </c>
      <c r="F1774" s="5">
        <v>0.23232368296043601</v>
      </c>
      <c r="G1774" s="5" t="s">
        <v>390</v>
      </c>
      <c r="H1774" s="5" t="s">
        <v>391</v>
      </c>
      <c r="I1774" s="5" t="s">
        <v>398</v>
      </c>
    </row>
    <row r="1775" spans="1:9" x14ac:dyDescent="0.4">
      <c r="A1775" s="6">
        <v>1773</v>
      </c>
      <c r="B1775" s="5" t="s">
        <v>76</v>
      </c>
      <c r="C1775" s="5">
        <v>20</v>
      </c>
      <c r="D1775" s="5">
        <v>3</v>
      </c>
      <c r="E1775" s="5" t="s">
        <v>389</v>
      </c>
      <c r="F1775" s="5">
        <v>0.80219780219780223</v>
      </c>
      <c r="G1775" s="5" t="s">
        <v>390</v>
      </c>
      <c r="H1775" s="5" t="s">
        <v>391</v>
      </c>
      <c r="I1775" s="5" t="s">
        <v>398</v>
      </c>
    </row>
    <row r="1776" spans="1:9" x14ac:dyDescent="0.4">
      <c r="A1776" s="6">
        <v>1774</v>
      </c>
      <c r="B1776" s="5" t="s">
        <v>215</v>
      </c>
      <c r="C1776" s="5">
        <v>40</v>
      </c>
      <c r="D1776" s="5">
        <v>1</v>
      </c>
      <c r="E1776" s="5" t="s">
        <v>389</v>
      </c>
      <c r="F1776" s="5">
        <v>0.77106559502203798</v>
      </c>
      <c r="G1776" s="5" t="s">
        <v>393</v>
      </c>
      <c r="H1776" s="5" t="s">
        <v>391</v>
      </c>
      <c r="I1776" s="5" t="s">
        <v>398</v>
      </c>
    </row>
    <row r="1777" spans="1:9" x14ac:dyDescent="0.4">
      <c r="A1777" s="6">
        <v>1775</v>
      </c>
      <c r="B1777" s="5" t="s">
        <v>76</v>
      </c>
      <c r="C1777" s="5">
        <v>40</v>
      </c>
      <c r="D1777" s="5">
        <v>3</v>
      </c>
      <c r="E1777" s="5" t="s">
        <v>389</v>
      </c>
      <c r="F1777" s="5">
        <v>0.89995258416311041</v>
      </c>
      <c r="G1777" s="5" t="s">
        <v>390</v>
      </c>
      <c r="H1777" s="5" t="s">
        <v>391</v>
      </c>
      <c r="I1777" s="5" t="s">
        <v>398</v>
      </c>
    </row>
    <row r="1778" spans="1:9" x14ac:dyDescent="0.4">
      <c r="A1778" s="6">
        <v>1776</v>
      </c>
      <c r="B1778" s="5" t="s">
        <v>76</v>
      </c>
      <c r="C1778" s="5">
        <v>40</v>
      </c>
      <c r="D1778" s="5">
        <v>3</v>
      </c>
      <c r="E1778" s="5" t="s">
        <v>389</v>
      </c>
      <c r="F1778" s="5">
        <v>0.71271047422038647</v>
      </c>
      <c r="G1778" s="5" t="s">
        <v>393</v>
      </c>
      <c r="H1778" s="5" t="s">
        <v>391</v>
      </c>
      <c r="I1778" s="5" t="s">
        <v>398</v>
      </c>
    </row>
    <row r="1779" spans="1:9" x14ac:dyDescent="0.4">
      <c r="A1779" s="6">
        <v>1777</v>
      </c>
      <c r="B1779" s="5" t="s">
        <v>215</v>
      </c>
      <c r="C1779" s="5">
        <v>40</v>
      </c>
      <c r="D1779" s="5">
        <v>1</v>
      </c>
      <c r="E1779" s="5" t="s">
        <v>389</v>
      </c>
      <c r="F1779" s="5">
        <v>0.35384615384615381</v>
      </c>
      <c r="G1779" s="5" t="s">
        <v>390</v>
      </c>
      <c r="H1779" s="5" t="s">
        <v>391</v>
      </c>
      <c r="I1779" s="5" t="s">
        <v>398</v>
      </c>
    </row>
    <row r="1780" spans="1:9" x14ac:dyDescent="0.4">
      <c r="A1780" s="6">
        <v>1778</v>
      </c>
      <c r="B1780" s="5" t="s">
        <v>173</v>
      </c>
      <c r="C1780" s="5">
        <v>160</v>
      </c>
      <c r="D1780" s="5">
        <v>1</v>
      </c>
      <c r="E1780" s="5" t="s">
        <v>389</v>
      </c>
      <c r="F1780" s="5">
        <v>0.41462034724410463</v>
      </c>
      <c r="G1780" s="5" t="s">
        <v>390</v>
      </c>
      <c r="H1780" s="5" t="s">
        <v>391</v>
      </c>
      <c r="I1780" s="5" t="s">
        <v>398</v>
      </c>
    </row>
    <row r="1781" spans="1:9" x14ac:dyDescent="0.4">
      <c r="A1781" s="6">
        <v>1779</v>
      </c>
      <c r="B1781" s="5" t="s">
        <v>76</v>
      </c>
      <c r="C1781" s="5">
        <v>80</v>
      </c>
      <c r="D1781" s="5">
        <v>3</v>
      </c>
      <c r="E1781" s="5" t="s">
        <v>389</v>
      </c>
      <c r="F1781" s="5">
        <v>0.76942406126148888</v>
      </c>
      <c r="G1781" s="5" t="s">
        <v>390</v>
      </c>
      <c r="H1781" s="5" t="s">
        <v>391</v>
      </c>
      <c r="I1781" s="5" t="s">
        <v>398</v>
      </c>
    </row>
    <row r="1782" spans="1:9" x14ac:dyDescent="0.4">
      <c r="A1782" s="6">
        <v>1780</v>
      </c>
      <c r="B1782" s="5" t="s">
        <v>173</v>
      </c>
      <c r="C1782" s="5">
        <v>80</v>
      </c>
      <c r="D1782" s="5">
        <v>4</v>
      </c>
      <c r="E1782" s="5" t="s">
        <v>389</v>
      </c>
      <c r="F1782" s="5">
        <v>0.45507803121248502</v>
      </c>
      <c r="G1782" s="5" t="s">
        <v>390</v>
      </c>
      <c r="H1782" s="5" t="s">
        <v>391</v>
      </c>
      <c r="I1782" s="5" t="s">
        <v>398</v>
      </c>
    </row>
    <row r="1783" spans="1:9" x14ac:dyDescent="0.4">
      <c r="A1783" s="6">
        <v>1781</v>
      </c>
      <c r="B1783" s="5" t="s">
        <v>215</v>
      </c>
      <c r="C1783" s="5">
        <v>20</v>
      </c>
      <c r="D1783" s="5">
        <v>1</v>
      </c>
      <c r="E1783" s="5" t="s">
        <v>389</v>
      </c>
      <c r="F1783" s="5">
        <v>0.81834099855294495</v>
      </c>
      <c r="G1783" s="5" t="s">
        <v>393</v>
      </c>
      <c r="H1783" s="5" t="s">
        <v>391</v>
      </c>
      <c r="I1783" s="5" t="s">
        <v>398</v>
      </c>
    </row>
    <row r="1784" spans="1:9" x14ac:dyDescent="0.4">
      <c r="A1784" s="6">
        <v>1782</v>
      </c>
      <c r="B1784" s="5" t="s">
        <v>76</v>
      </c>
      <c r="C1784" s="5">
        <v>20</v>
      </c>
      <c r="D1784" s="5">
        <v>3</v>
      </c>
      <c r="E1784" s="5" t="s">
        <v>389</v>
      </c>
      <c r="F1784" s="5">
        <v>0.53336259918413453</v>
      </c>
      <c r="G1784" s="5" t="s">
        <v>393</v>
      </c>
      <c r="H1784" s="5" t="s">
        <v>391</v>
      </c>
      <c r="I1784" s="5" t="s">
        <v>398</v>
      </c>
    </row>
    <row r="1785" spans="1:9" x14ac:dyDescent="0.4">
      <c r="A1785" s="6">
        <v>1783</v>
      </c>
      <c r="B1785" s="5" t="s">
        <v>76</v>
      </c>
      <c r="C1785" s="5">
        <v>80</v>
      </c>
      <c r="D1785" s="5">
        <v>2</v>
      </c>
      <c r="E1785" s="5" t="s">
        <v>389</v>
      </c>
      <c r="F1785" s="5">
        <v>0.71416854552038556</v>
      </c>
      <c r="G1785" s="5" t="s">
        <v>393</v>
      </c>
      <c r="H1785" s="5" t="s">
        <v>391</v>
      </c>
      <c r="I1785" s="5" t="s">
        <v>398</v>
      </c>
    </row>
    <row r="1786" spans="1:9" x14ac:dyDescent="0.4">
      <c r="A1786" s="6">
        <v>1784</v>
      </c>
      <c r="B1786" s="5" t="s">
        <v>173</v>
      </c>
      <c r="C1786" s="5">
        <v>320</v>
      </c>
      <c r="D1786" s="5">
        <v>1</v>
      </c>
      <c r="E1786" s="5" t="s">
        <v>389</v>
      </c>
      <c r="F1786" s="5">
        <v>0.20327755471148271</v>
      </c>
      <c r="G1786" s="5" t="s">
        <v>390</v>
      </c>
      <c r="H1786" s="5" t="s">
        <v>391</v>
      </c>
      <c r="I1786" s="5" t="s">
        <v>398</v>
      </c>
    </row>
    <row r="1787" spans="1:9" x14ac:dyDescent="0.4">
      <c r="A1787" s="6">
        <v>1785</v>
      </c>
      <c r="B1787" s="5" t="s">
        <v>215</v>
      </c>
      <c r="C1787" s="5">
        <v>160</v>
      </c>
      <c r="D1787" s="5">
        <v>1</v>
      </c>
      <c r="E1787" s="5" t="s">
        <v>389</v>
      </c>
      <c r="F1787" s="5">
        <v>0.56984660934785258</v>
      </c>
      <c r="G1787" s="5" t="s">
        <v>393</v>
      </c>
      <c r="H1787" s="5" t="s">
        <v>391</v>
      </c>
      <c r="I1787" s="5" t="s">
        <v>398</v>
      </c>
    </row>
    <row r="1788" spans="1:9" x14ac:dyDescent="0.4">
      <c r="A1788" s="6">
        <v>1786</v>
      </c>
      <c r="B1788" s="5" t="s">
        <v>76</v>
      </c>
      <c r="C1788" s="5">
        <v>80</v>
      </c>
      <c r="D1788" s="5">
        <v>1</v>
      </c>
      <c r="E1788" s="5" t="s">
        <v>389</v>
      </c>
      <c r="F1788" s="5">
        <v>0.67516627802554641</v>
      </c>
      <c r="G1788" s="5" t="s">
        <v>390</v>
      </c>
      <c r="H1788" s="5" t="s">
        <v>391</v>
      </c>
      <c r="I1788" s="5" t="s">
        <v>398</v>
      </c>
    </row>
    <row r="1789" spans="1:9" x14ac:dyDescent="0.4">
      <c r="A1789" s="6">
        <v>1787</v>
      </c>
      <c r="B1789" s="5" t="s">
        <v>76</v>
      </c>
      <c r="C1789" s="5">
        <v>80</v>
      </c>
      <c r="D1789" s="5">
        <v>1</v>
      </c>
      <c r="E1789" s="5" t="s">
        <v>389</v>
      </c>
      <c r="F1789" s="5">
        <v>0.86292054077949731</v>
      </c>
      <c r="G1789" s="5" t="s">
        <v>393</v>
      </c>
      <c r="H1789" s="5" t="s">
        <v>391</v>
      </c>
      <c r="I1789" s="5" t="s">
        <v>398</v>
      </c>
    </row>
    <row r="1790" spans="1:9" x14ac:dyDescent="0.4">
      <c r="A1790" s="6">
        <v>1788</v>
      </c>
      <c r="B1790" s="5" t="s">
        <v>215</v>
      </c>
      <c r="C1790" s="5">
        <v>40</v>
      </c>
      <c r="D1790" s="5">
        <v>2</v>
      </c>
      <c r="E1790" s="5" t="s">
        <v>389</v>
      </c>
      <c r="F1790" s="5">
        <v>0.39338944482416061</v>
      </c>
      <c r="G1790" s="5" t="s">
        <v>390</v>
      </c>
      <c r="H1790" s="5" t="s">
        <v>391</v>
      </c>
      <c r="I1790" s="5" t="s">
        <v>398</v>
      </c>
    </row>
    <row r="1791" spans="1:9" x14ac:dyDescent="0.4">
      <c r="A1791" s="6">
        <v>1789</v>
      </c>
      <c r="B1791" s="5" t="s">
        <v>173</v>
      </c>
      <c r="C1791" s="5">
        <v>20</v>
      </c>
      <c r="D1791" s="5">
        <v>2</v>
      </c>
      <c r="E1791" s="5" t="s">
        <v>389</v>
      </c>
      <c r="F1791" s="5">
        <v>0.35258521533443749</v>
      </c>
      <c r="G1791" s="5" t="s">
        <v>390</v>
      </c>
      <c r="H1791" s="5" t="s">
        <v>391</v>
      </c>
      <c r="I1791" s="5" t="s">
        <v>398</v>
      </c>
    </row>
    <row r="1792" spans="1:9" x14ac:dyDescent="0.4">
      <c r="A1792" s="6">
        <v>1790</v>
      </c>
      <c r="B1792" s="5" t="s">
        <v>76</v>
      </c>
      <c r="C1792" s="5">
        <v>160</v>
      </c>
      <c r="D1792" s="5">
        <v>1</v>
      </c>
      <c r="E1792" s="5" t="s">
        <v>389</v>
      </c>
      <c r="F1792" s="5">
        <v>0.61525547871279063</v>
      </c>
      <c r="G1792" s="5" t="s">
        <v>390</v>
      </c>
      <c r="H1792" s="5" t="s">
        <v>391</v>
      </c>
      <c r="I1792" s="5" t="s">
        <v>398</v>
      </c>
    </row>
    <row r="1793" spans="1:9" x14ac:dyDescent="0.4">
      <c r="A1793" s="6">
        <v>1791</v>
      </c>
      <c r="B1793" s="5" t="s">
        <v>215</v>
      </c>
      <c r="C1793" s="5">
        <v>20</v>
      </c>
      <c r="D1793" s="5">
        <v>2</v>
      </c>
      <c r="E1793" s="5" t="s">
        <v>389</v>
      </c>
      <c r="F1793" s="5">
        <v>0.65473460026114461</v>
      </c>
      <c r="G1793" s="5" t="s">
        <v>393</v>
      </c>
      <c r="H1793" s="5" t="s">
        <v>391</v>
      </c>
      <c r="I1793" s="5" t="s">
        <v>398</v>
      </c>
    </row>
    <row r="1794" spans="1:9" x14ac:dyDescent="0.4">
      <c r="A1794" s="6">
        <v>1792</v>
      </c>
      <c r="B1794" s="5" t="s">
        <v>76</v>
      </c>
      <c r="C1794" s="5">
        <v>160</v>
      </c>
      <c r="D1794" s="5">
        <v>1</v>
      </c>
      <c r="E1794" s="5" t="s">
        <v>389</v>
      </c>
      <c r="F1794" s="5">
        <v>0.55179836091592216</v>
      </c>
      <c r="G1794" s="5" t="s">
        <v>393</v>
      </c>
      <c r="H1794" s="5" t="s">
        <v>391</v>
      </c>
      <c r="I1794" s="5" t="s">
        <v>398</v>
      </c>
    </row>
    <row r="1795" spans="1:9" x14ac:dyDescent="0.4">
      <c r="A1795" s="6">
        <v>1793</v>
      </c>
      <c r="B1795" s="5" t="s">
        <v>76</v>
      </c>
      <c r="C1795" s="5">
        <v>320</v>
      </c>
      <c r="D1795" s="5">
        <v>1</v>
      </c>
      <c r="E1795" s="5" t="s">
        <v>389</v>
      </c>
      <c r="F1795" s="5">
        <v>0.59392077178254399</v>
      </c>
      <c r="G1795" s="5" t="s">
        <v>390</v>
      </c>
      <c r="H1795" s="5" t="s">
        <v>391</v>
      </c>
      <c r="I1795" s="5" t="s">
        <v>398</v>
      </c>
    </row>
    <row r="1796" spans="1:9" x14ac:dyDescent="0.4">
      <c r="A1796" s="6">
        <v>1794</v>
      </c>
      <c r="B1796" s="5" t="s">
        <v>215</v>
      </c>
      <c r="C1796" s="5">
        <v>160</v>
      </c>
      <c r="D1796" s="5">
        <v>5</v>
      </c>
      <c r="E1796" s="5" t="s">
        <v>389</v>
      </c>
      <c r="F1796" s="5">
        <v>0.35393558079830523</v>
      </c>
      <c r="G1796" s="5" t="s">
        <v>390</v>
      </c>
      <c r="H1796" s="5" t="s">
        <v>391</v>
      </c>
      <c r="I1796" s="5" t="s">
        <v>398</v>
      </c>
    </row>
    <row r="1797" spans="1:9" x14ac:dyDescent="0.4">
      <c r="A1797" s="6">
        <v>1795</v>
      </c>
      <c r="B1797" s="5" t="s">
        <v>76</v>
      </c>
      <c r="C1797" s="5">
        <v>320</v>
      </c>
      <c r="D1797" s="5">
        <v>1</v>
      </c>
      <c r="E1797" s="5" t="s">
        <v>389</v>
      </c>
      <c r="F1797" s="5">
        <v>0.64129316623575827</v>
      </c>
      <c r="G1797" s="5" t="s">
        <v>393</v>
      </c>
      <c r="H1797" s="5" t="s">
        <v>391</v>
      </c>
      <c r="I1797" s="5" t="s">
        <v>398</v>
      </c>
    </row>
    <row r="1798" spans="1:9" x14ac:dyDescent="0.4">
      <c r="A1798" s="6">
        <v>1796</v>
      </c>
      <c r="B1798" s="5" t="s">
        <v>173</v>
      </c>
      <c r="C1798" s="5">
        <v>40</v>
      </c>
      <c r="D1798" s="5">
        <v>4</v>
      </c>
      <c r="E1798" s="5" t="s">
        <v>389</v>
      </c>
      <c r="F1798" s="5">
        <v>0.78557312252964429</v>
      </c>
      <c r="G1798" s="5" t="s">
        <v>390</v>
      </c>
      <c r="H1798" s="5" t="s">
        <v>391</v>
      </c>
      <c r="I1798" s="5" t="s">
        <v>398</v>
      </c>
    </row>
    <row r="1799" spans="1:9" x14ac:dyDescent="0.4">
      <c r="A1799" s="6">
        <v>1797</v>
      </c>
      <c r="B1799" s="5" t="s">
        <v>173</v>
      </c>
      <c r="C1799" s="5">
        <v>320</v>
      </c>
      <c r="D1799" s="5">
        <v>1</v>
      </c>
      <c r="E1799" s="5" t="s">
        <v>389</v>
      </c>
      <c r="F1799" s="5">
        <v>0.1217737942345062</v>
      </c>
      <c r="G1799" s="5" t="s">
        <v>393</v>
      </c>
      <c r="H1799" s="5" t="s">
        <v>391</v>
      </c>
      <c r="I1799" s="5" t="s">
        <v>398</v>
      </c>
    </row>
    <row r="1800" spans="1:9" x14ac:dyDescent="0.4">
      <c r="A1800" s="6">
        <v>1798</v>
      </c>
      <c r="B1800" s="5" t="s">
        <v>76</v>
      </c>
      <c r="C1800" s="5">
        <v>20</v>
      </c>
      <c r="D1800" s="5">
        <v>2</v>
      </c>
      <c r="E1800" s="5" t="s">
        <v>389</v>
      </c>
      <c r="F1800" s="5">
        <v>0.72121212121212108</v>
      </c>
      <c r="G1800" s="5" t="s">
        <v>390</v>
      </c>
      <c r="H1800" s="5" t="s">
        <v>391</v>
      </c>
      <c r="I1800" s="5" t="s">
        <v>398</v>
      </c>
    </row>
    <row r="1801" spans="1:9" x14ac:dyDescent="0.4">
      <c r="A1801" s="6">
        <v>1799</v>
      </c>
      <c r="B1801" s="5" t="s">
        <v>215</v>
      </c>
      <c r="C1801" s="5">
        <v>320</v>
      </c>
      <c r="D1801" s="5">
        <v>1</v>
      </c>
      <c r="E1801" s="5" t="s">
        <v>389</v>
      </c>
      <c r="F1801" s="5">
        <v>0.40040394418857411</v>
      </c>
      <c r="G1801" s="5" t="s">
        <v>393</v>
      </c>
      <c r="H1801" s="5" t="s">
        <v>391</v>
      </c>
      <c r="I1801" s="5" t="s">
        <v>398</v>
      </c>
    </row>
    <row r="1802" spans="1:9" x14ac:dyDescent="0.4">
      <c r="A1802" s="6">
        <v>1800</v>
      </c>
      <c r="B1802" s="5" t="s">
        <v>76</v>
      </c>
      <c r="C1802" s="5">
        <v>20</v>
      </c>
      <c r="D1802" s="5">
        <v>2</v>
      </c>
      <c r="E1802" s="5" t="s">
        <v>389</v>
      </c>
      <c r="F1802" s="5">
        <v>0.10621783239921211</v>
      </c>
      <c r="G1802" s="5" t="s">
        <v>393</v>
      </c>
      <c r="H1802" s="5" t="s">
        <v>391</v>
      </c>
      <c r="I1802" s="5" t="s">
        <v>398</v>
      </c>
    </row>
    <row r="1803" spans="1:9" x14ac:dyDescent="0.4">
      <c r="A1803" s="6">
        <v>1801</v>
      </c>
      <c r="B1803" s="5" t="s">
        <v>76</v>
      </c>
      <c r="C1803" s="5">
        <v>40</v>
      </c>
      <c r="D1803" s="5">
        <v>2</v>
      </c>
      <c r="E1803" s="5" t="s">
        <v>389</v>
      </c>
      <c r="F1803" s="5">
        <v>1.7704959355776401E-2</v>
      </c>
      <c r="G1803" s="5" t="s">
        <v>390</v>
      </c>
      <c r="H1803" s="5" t="s">
        <v>391</v>
      </c>
      <c r="I1803" s="5" t="s">
        <v>398</v>
      </c>
    </row>
    <row r="1804" spans="1:9" x14ac:dyDescent="0.4">
      <c r="A1804" s="6">
        <v>1802</v>
      </c>
      <c r="B1804" s="5" t="s">
        <v>215</v>
      </c>
      <c r="C1804" s="5">
        <v>320</v>
      </c>
      <c r="D1804" s="5">
        <v>1</v>
      </c>
      <c r="E1804" s="5" t="s">
        <v>389</v>
      </c>
      <c r="F1804" s="5">
        <v>0.30127466072632419</v>
      </c>
      <c r="G1804" s="5" t="s">
        <v>390</v>
      </c>
      <c r="H1804" s="5" t="s">
        <v>391</v>
      </c>
      <c r="I1804" s="5" t="s">
        <v>398</v>
      </c>
    </row>
    <row r="1805" spans="1:9" x14ac:dyDescent="0.4">
      <c r="A1805" s="6">
        <v>1803</v>
      </c>
      <c r="B1805" s="5" t="s">
        <v>76</v>
      </c>
      <c r="C1805" s="5">
        <v>40</v>
      </c>
      <c r="D1805" s="5">
        <v>2</v>
      </c>
      <c r="E1805" s="5" t="s">
        <v>389</v>
      </c>
      <c r="F1805" s="5">
        <v>0.7312013054857518</v>
      </c>
      <c r="G1805" s="5" t="s">
        <v>393</v>
      </c>
      <c r="H1805" s="5" t="s">
        <v>391</v>
      </c>
      <c r="I1805" s="5" t="s">
        <v>398</v>
      </c>
    </row>
    <row r="1806" spans="1:9" x14ac:dyDescent="0.4">
      <c r="A1806" s="6">
        <v>1804</v>
      </c>
      <c r="B1806" s="5" t="s">
        <v>76</v>
      </c>
      <c r="C1806" s="5">
        <v>80</v>
      </c>
      <c r="D1806" s="5">
        <v>2</v>
      </c>
      <c r="E1806" s="5" t="s">
        <v>389</v>
      </c>
      <c r="F1806" s="5">
        <v>0.73601389762120883</v>
      </c>
      <c r="G1806" s="5" t="s">
        <v>390</v>
      </c>
      <c r="H1806" s="5" t="s">
        <v>391</v>
      </c>
      <c r="I1806" s="5" t="s">
        <v>398</v>
      </c>
    </row>
    <row r="1807" spans="1:9" x14ac:dyDescent="0.4">
      <c r="A1807" s="6">
        <v>1805</v>
      </c>
      <c r="B1807" s="5" t="s">
        <v>76</v>
      </c>
      <c r="C1807" s="5">
        <v>80</v>
      </c>
      <c r="D1807" s="5">
        <v>3</v>
      </c>
      <c r="E1807" s="5" t="s">
        <v>389</v>
      </c>
      <c r="F1807" s="5">
        <v>0.80220732670460304</v>
      </c>
      <c r="G1807" s="5" t="s">
        <v>393</v>
      </c>
      <c r="H1807" s="5" t="s">
        <v>391</v>
      </c>
      <c r="I1807" s="5" t="s">
        <v>398</v>
      </c>
    </row>
    <row r="1808" spans="1:9" x14ac:dyDescent="0.4">
      <c r="A1808" s="6">
        <v>1806</v>
      </c>
      <c r="B1808" s="5" t="s">
        <v>215</v>
      </c>
      <c r="C1808" s="5">
        <v>40</v>
      </c>
      <c r="D1808" s="5">
        <v>2</v>
      </c>
      <c r="E1808" s="5" t="s">
        <v>389</v>
      </c>
      <c r="F1808" s="5">
        <v>0.63219412166780586</v>
      </c>
      <c r="G1808" s="5" t="s">
        <v>393</v>
      </c>
      <c r="H1808" s="5" t="s">
        <v>391</v>
      </c>
      <c r="I1808" s="5" t="s">
        <v>398</v>
      </c>
    </row>
    <row r="1809" spans="1:9" x14ac:dyDescent="0.4">
      <c r="A1809" s="6">
        <v>1807</v>
      </c>
      <c r="B1809" s="5" t="s">
        <v>76</v>
      </c>
      <c r="C1809" s="5">
        <v>160</v>
      </c>
      <c r="D1809" s="5">
        <v>3</v>
      </c>
      <c r="E1809" s="5" t="s">
        <v>389</v>
      </c>
      <c r="F1809" s="5">
        <v>0.71573518133213276</v>
      </c>
      <c r="G1809" s="5" t="s">
        <v>390</v>
      </c>
      <c r="H1809" s="5" t="s">
        <v>391</v>
      </c>
      <c r="I1809" s="5" t="s">
        <v>398</v>
      </c>
    </row>
    <row r="1810" spans="1:9" x14ac:dyDescent="0.4">
      <c r="A1810" s="6">
        <v>1808</v>
      </c>
      <c r="B1810" s="5" t="s">
        <v>76</v>
      </c>
      <c r="C1810" s="5">
        <v>160</v>
      </c>
      <c r="D1810" s="5">
        <v>3</v>
      </c>
      <c r="E1810" s="5" t="s">
        <v>389</v>
      </c>
      <c r="F1810" s="5">
        <v>0.72678756049862647</v>
      </c>
      <c r="G1810" s="5" t="s">
        <v>393</v>
      </c>
      <c r="H1810" s="5" t="s">
        <v>391</v>
      </c>
      <c r="I1810" s="5" t="s">
        <v>398</v>
      </c>
    </row>
    <row r="1811" spans="1:9" x14ac:dyDescent="0.4">
      <c r="A1811" s="6">
        <v>1809</v>
      </c>
      <c r="B1811" s="5" t="s">
        <v>76</v>
      </c>
      <c r="C1811" s="5">
        <v>20</v>
      </c>
      <c r="D1811" s="5">
        <v>5</v>
      </c>
      <c r="E1811" s="5" t="s">
        <v>389</v>
      </c>
      <c r="F1811" s="5">
        <v>0.19090909090909089</v>
      </c>
      <c r="G1811" s="5" t="s">
        <v>390</v>
      </c>
      <c r="H1811" s="5" t="s">
        <v>391</v>
      </c>
      <c r="I1811" s="5" t="s">
        <v>398</v>
      </c>
    </row>
    <row r="1812" spans="1:9" x14ac:dyDescent="0.4">
      <c r="A1812" s="6">
        <v>1810</v>
      </c>
      <c r="B1812" s="5" t="s">
        <v>76</v>
      </c>
      <c r="C1812" s="5">
        <v>20</v>
      </c>
      <c r="D1812" s="5">
        <v>5</v>
      </c>
      <c r="E1812" s="5" t="s">
        <v>389</v>
      </c>
      <c r="F1812" s="5">
        <v>0.74767467493630646</v>
      </c>
      <c r="G1812" s="5" t="s">
        <v>393</v>
      </c>
      <c r="H1812" s="5" t="s">
        <v>391</v>
      </c>
      <c r="I1812" s="5" t="s">
        <v>398</v>
      </c>
    </row>
    <row r="1813" spans="1:9" x14ac:dyDescent="0.4">
      <c r="A1813" s="6">
        <v>1811</v>
      </c>
      <c r="B1813" s="5" t="s">
        <v>173</v>
      </c>
      <c r="C1813" s="5">
        <v>40</v>
      </c>
      <c r="D1813" s="5">
        <v>5</v>
      </c>
      <c r="E1813" s="5" t="s">
        <v>389</v>
      </c>
      <c r="F1813" s="5">
        <v>0.18543051377715691</v>
      </c>
      <c r="G1813" s="5" t="s">
        <v>390</v>
      </c>
      <c r="H1813" s="5" t="s">
        <v>391</v>
      </c>
      <c r="I1813" s="5" t="s">
        <v>398</v>
      </c>
    </row>
    <row r="1814" spans="1:9" x14ac:dyDescent="0.4">
      <c r="A1814" s="6">
        <v>1812</v>
      </c>
      <c r="B1814" s="5" t="s">
        <v>173</v>
      </c>
      <c r="C1814" s="5">
        <v>40</v>
      </c>
      <c r="D1814" s="5">
        <v>1</v>
      </c>
      <c r="E1814" s="5" t="s">
        <v>389</v>
      </c>
      <c r="F1814" s="5">
        <v>0.26067774956879208</v>
      </c>
      <c r="G1814" s="5" t="s">
        <v>390</v>
      </c>
      <c r="H1814" s="5" t="s">
        <v>391</v>
      </c>
      <c r="I1814" s="5" t="s">
        <v>398</v>
      </c>
    </row>
    <row r="1815" spans="1:9" x14ac:dyDescent="0.4">
      <c r="A1815" s="6">
        <v>1813</v>
      </c>
      <c r="B1815" s="5" t="s">
        <v>173</v>
      </c>
      <c r="C1815" s="5">
        <v>160</v>
      </c>
      <c r="D1815" s="5">
        <v>4</v>
      </c>
      <c r="E1815" s="5" t="s">
        <v>389</v>
      </c>
      <c r="F1815" s="5">
        <v>0.33135823698615241</v>
      </c>
      <c r="G1815" s="5" t="s">
        <v>390</v>
      </c>
      <c r="H1815" s="5" t="s">
        <v>391</v>
      </c>
      <c r="I1815" s="5" t="s">
        <v>398</v>
      </c>
    </row>
    <row r="1816" spans="1:9" x14ac:dyDescent="0.4">
      <c r="A1816" s="6">
        <v>1814</v>
      </c>
      <c r="B1816" s="5" t="s">
        <v>76</v>
      </c>
      <c r="C1816" s="5">
        <v>40</v>
      </c>
      <c r="D1816" s="5">
        <v>5</v>
      </c>
      <c r="E1816" s="5" t="s">
        <v>389</v>
      </c>
      <c r="F1816" s="5">
        <v>0.48341553965959988</v>
      </c>
      <c r="G1816" s="5" t="s">
        <v>390</v>
      </c>
      <c r="H1816" s="5" t="s">
        <v>391</v>
      </c>
      <c r="I1816" s="5" t="s">
        <v>398</v>
      </c>
    </row>
    <row r="1817" spans="1:9" x14ac:dyDescent="0.4">
      <c r="A1817" s="6">
        <v>1815</v>
      </c>
      <c r="B1817" s="5" t="s">
        <v>173</v>
      </c>
      <c r="C1817" s="5">
        <v>20</v>
      </c>
      <c r="D1817" s="5">
        <v>5</v>
      </c>
      <c r="E1817" s="5" t="s">
        <v>389</v>
      </c>
      <c r="F1817" s="5">
        <v>0.68020150387969047</v>
      </c>
      <c r="G1817" s="5" t="s">
        <v>393</v>
      </c>
      <c r="H1817" s="5" t="s">
        <v>391</v>
      </c>
      <c r="I1817" s="5" t="s">
        <v>398</v>
      </c>
    </row>
    <row r="1818" spans="1:9" x14ac:dyDescent="0.4">
      <c r="A1818" s="6">
        <v>1816</v>
      </c>
      <c r="B1818" s="5" t="s">
        <v>76</v>
      </c>
      <c r="C1818" s="5">
        <v>40</v>
      </c>
      <c r="D1818" s="5">
        <v>5</v>
      </c>
      <c r="E1818" s="5" t="s">
        <v>389</v>
      </c>
      <c r="F1818" s="5">
        <v>0.52851752630899862</v>
      </c>
      <c r="G1818" s="5" t="s">
        <v>393</v>
      </c>
      <c r="H1818" s="5" t="s">
        <v>391</v>
      </c>
      <c r="I1818" s="5" t="s">
        <v>398</v>
      </c>
    </row>
    <row r="1819" spans="1:9" x14ac:dyDescent="0.4">
      <c r="A1819" s="6">
        <v>1817</v>
      </c>
      <c r="B1819" s="5" t="s">
        <v>173</v>
      </c>
      <c r="C1819" s="5">
        <v>40</v>
      </c>
      <c r="D1819" s="5">
        <v>5</v>
      </c>
      <c r="E1819" s="5" t="s">
        <v>389</v>
      </c>
      <c r="F1819" s="5">
        <v>0.49087867909739619</v>
      </c>
      <c r="G1819" s="5" t="s">
        <v>393</v>
      </c>
      <c r="H1819" s="5" t="s">
        <v>391</v>
      </c>
      <c r="I1819" s="5" t="s">
        <v>398</v>
      </c>
    </row>
    <row r="1820" spans="1:9" x14ac:dyDescent="0.4">
      <c r="A1820" s="6">
        <v>1818</v>
      </c>
      <c r="B1820" s="5" t="s">
        <v>76</v>
      </c>
      <c r="C1820" s="5">
        <v>80</v>
      </c>
      <c r="D1820" s="5">
        <v>5</v>
      </c>
      <c r="E1820" s="5" t="s">
        <v>389</v>
      </c>
      <c r="F1820" s="5">
        <v>0.81119856747164143</v>
      </c>
      <c r="G1820" s="5" t="s">
        <v>390</v>
      </c>
      <c r="H1820" s="5" t="s">
        <v>391</v>
      </c>
      <c r="I1820" s="5" t="s">
        <v>398</v>
      </c>
    </row>
    <row r="1821" spans="1:9" x14ac:dyDescent="0.4">
      <c r="A1821" s="6">
        <v>1819</v>
      </c>
      <c r="B1821" s="5" t="s">
        <v>173</v>
      </c>
      <c r="C1821" s="5">
        <v>20</v>
      </c>
      <c r="D1821" s="5">
        <v>1</v>
      </c>
      <c r="E1821" s="5" t="s">
        <v>389</v>
      </c>
      <c r="F1821" s="5">
        <v>0.75692307692307692</v>
      </c>
      <c r="G1821" s="5" t="s">
        <v>393</v>
      </c>
      <c r="H1821" s="5" t="s">
        <v>391</v>
      </c>
      <c r="I1821" s="5" t="s">
        <v>398</v>
      </c>
    </row>
    <row r="1822" spans="1:9" x14ac:dyDescent="0.4">
      <c r="A1822" s="6">
        <v>1820</v>
      </c>
      <c r="B1822" s="5" t="s">
        <v>76</v>
      </c>
      <c r="C1822" s="5">
        <v>80</v>
      </c>
      <c r="D1822" s="5">
        <v>5</v>
      </c>
      <c r="E1822" s="5" t="s">
        <v>389</v>
      </c>
      <c r="F1822" s="5">
        <v>0.80406229116461803</v>
      </c>
      <c r="G1822" s="5" t="s">
        <v>393</v>
      </c>
      <c r="H1822" s="5" t="s">
        <v>391</v>
      </c>
      <c r="I1822" s="5" t="s">
        <v>398</v>
      </c>
    </row>
    <row r="1823" spans="1:9" x14ac:dyDescent="0.4">
      <c r="A1823" s="6">
        <v>1821</v>
      </c>
      <c r="B1823" s="5" t="s">
        <v>76</v>
      </c>
      <c r="C1823" s="5">
        <v>160</v>
      </c>
      <c r="D1823" s="5">
        <v>5</v>
      </c>
      <c r="E1823" s="5" t="s">
        <v>389</v>
      </c>
      <c r="F1823" s="5">
        <v>0.7622187268245888</v>
      </c>
      <c r="G1823" s="5" t="s">
        <v>390</v>
      </c>
      <c r="H1823" s="5" t="s">
        <v>391</v>
      </c>
      <c r="I1823" s="5" t="s">
        <v>398</v>
      </c>
    </row>
    <row r="1824" spans="1:9" x14ac:dyDescent="0.4">
      <c r="A1824" s="6">
        <v>1822</v>
      </c>
      <c r="B1824" s="5" t="s">
        <v>173</v>
      </c>
      <c r="C1824" s="5">
        <v>320</v>
      </c>
      <c r="D1824" s="5">
        <v>4</v>
      </c>
      <c r="E1824" s="5" t="s">
        <v>389</v>
      </c>
      <c r="F1824" s="5">
        <v>0.27090689120067218</v>
      </c>
      <c r="G1824" s="5" t="s">
        <v>393</v>
      </c>
      <c r="H1824" s="5" t="s">
        <v>391</v>
      </c>
      <c r="I1824" s="5" t="s">
        <v>398</v>
      </c>
    </row>
    <row r="1825" spans="1:9" x14ac:dyDescent="0.4">
      <c r="A1825" s="6">
        <v>1823</v>
      </c>
      <c r="B1825" s="5" t="s">
        <v>76</v>
      </c>
      <c r="C1825" s="5">
        <v>160</v>
      </c>
      <c r="D1825" s="5">
        <v>5</v>
      </c>
      <c r="E1825" s="5" t="s">
        <v>389</v>
      </c>
      <c r="F1825" s="5">
        <v>0.78073746542547928</v>
      </c>
      <c r="G1825" s="5" t="s">
        <v>393</v>
      </c>
      <c r="H1825" s="5" t="s">
        <v>391</v>
      </c>
      <c r="I1825" s="5" t="s">
        <v>398</v>
      </c>
    </row>
    <row r="1826" spans="1:9" x14ac:dyDescent="0.4">
      <c r="A1826" s="6">
        <v>1824</v>
      </c>
      <c r="B1826" s="5" t="s">
        <v>76</v>
      </c>
      <c r="C1826" s="5">
        <v>320</v>
      </c>
      <c r="D1826" s="5">
        <v>5</v>
      </c>
      <c r="E1826" s="5" t="s">
        <v>389</v>
      </c>
      <c r="F1826" s="5">
        <v>0.58303474824974377</v>
      </c>
      <c r="G1826" s="5" t="s">
        <v>390</v>
      </c>
      <c r="H1826" s="5" t="s">
        <v>391</v>
      </c>
      <c r="I1826" s="5" t="s">
        <v>398</v>
      </c>
    </row>
    <row r="1827" spans="1:9" x14ac:dyDescent="0.4">
      <c r="A1827" s="6">
        <v>1825</v>
      </c>
      <c r="B1827" s="5" t="s">
        <v>173</v>
      </c>
      <c r="C1827" s="5">
        <v>320</v>
      </c>
      <c r="D1827" s="5">
        <v>4</v>
      </c>
      <c r="E1827" s="5" t="s">
        <v>389</v>
      </c>
      <c r="F1827" s="5">
        <v>0.3050834217900284</v>
      </c>
      <c r="G1827" s="5" t="s">
        <v>390</v>
      </c>
      <c r="H1827" s="5" t="s">
        <v>391</v>
      </c>
      <c r="I1827" s="5" t="s">
        <v>398</v>
      </c>
    </row>
    <row r="1828" spans="1:9" x14ac:dyDescent="0.4">
      <c r="A1828" s="6">
        <v>1826</v>
      </c>
      <c r="B1828" s="5" t="s">
        <v>76</v>
      </c>
      <c r="C1828" s="5">
        <v>320</v>
      </c>
      <c r="D1828" s="5">
        <v>5</v>
      </c>
      <c r="E1828" s="5" t="s">
        <v>389</v>
      </c>
      <c r="F1828" s="5">
        <v>0.54533271202064948</v>
      </c>
      <c r="G1828" s="5" t="s">
        <v>393</v>
      </c>
      <c r="H1828" s="5" t="s">
        <v>391</v>
      </c>
      <c r="I1828" s="5" t="s">
        <v>398</v>
      </c>
    </row>
    <row r="1829" spans="1:9" x14ac:dyDescent="0.4">
      <c r="A1829" s="6">
        <v>1827</v>
      </c>
      <c r="B1829" s="5" t="s">
        <v>173</v>
      </c>
      <c r="C1829" s="5">
        <v>20</v>
      </c>
      <c r="D1829" s="5">
        <v>5</v>
      </c>
      <c r="E1829" s="5" t="s">
        <v>389</v>
      </c>
      <c r="F1829" s="5">
        <v>0.43030303030303019</v>
      </c>
      <c r="G1829" s="5" t="s">
        <v>390</v>
      </c>
      <c r="H1829" s="5" t="s">
        <v>391</v>
      </c>
      <c r="I1829" s="5" t="s">
        <v>398</v>
      </c>
    </row>
    <row r="1830" spans="1:9" x14ac:dyDescent="0.4">
      <c r="A1830" s="6">
        <v>1828</v>
      </c>
      <c r="B1830" s="5" t="s">
        <v>76</v>
      </c>
      <c r="C1830" s="5">
        <v>320</v>
      </c>
      <c r="D1830" s="5">
        <v>4</v>
      </c>
      <c r="E1830" s="5" t="s">
        <v>389</v>
      </c>
      <c r="F1830" s="5">
        <v>0.59602365987769079</v>
      </c>
      <c r="G1830" s="5" t="s">
        <v>393</v>
      </c>
      <c r="H1830" s="5" t="s">
        <v>391</v>
      </c>
      <c r="I1830" s="5" t="s">
        <v>398</v>
      </c>
    </row>
    <row r="1831" spans="1:9" x14ac:dyDescent="0.4">
      <c r="A1831" s="6">
        <v>1829</v>
      </c>
      <c r="B1831" s="5" t="s">
        <v>76</v>
      </c>
      <c r="C1831" s="5">
        <v>320</v>
      </c>
      <c r="D1831" s="5">
        <v>4</v>
      </c>
      <c r="E1831" s="5" t="s">
        <v>389</v>
      </c>
      <c r="F1831" s="5">
        <v>0.55603472484910665</v>
      </c>
      <c r="G1831" s="5" t="s">
        <v>390</v>
      </c>
      <c r="H1831" s="5" t="s">
        <v>391</v>
      </c>
      <c r="I1831" s="5" t="s">
        <v>398</v>
      </c>
    </row>
    <row r="1832" spans="1:9" x14ac:dyDescent="0.4">
      <c r="A1832" s="6">
        <v>1830</v>
      </c>
      <c r="B1832" s="5" t="s">
        <v>173</v>
      </c>
      <c r="C1832" s="5">
        <v>80</v>
      </c>
      <c r="D1832" s="5">
        <v>5</v>
      </c>
      <c r="E1832" s="5" t="s">
        <v>389</v>
      </c>
      <c r="F1832" s="5">
        <v>0.20292521489122101</v>
      </c>
      <c r="G1832" s="5" t="s">
        <v>390</v>
      </c>
      <c r="H1832" s="5" t="s">
        <v>391</v>
      </c>
      <c r="I1832" s="5" t="s">
        <v>398</v>
      </c>
    </row>
    <row r="1833" spans="1:9" x14ac:dyDescent="0.4">
      <c r="A1833" s="6">
        <v>1831</v>
      </c>
      <c r="B1833" s="5" t="s">
        <v>173</v>
      </c>
      <c r="C1833" s="5">
        <v>80</v>
      </c>
      <c r="D1833" s="5">
        <v>1</v>
      </c>
      <c r="E1833" s="5" t="s">
        <v>389</v>
      </c>
      <c r="F1833" s="5">
        <v>0.35430525510798577</v>
      </c>
      <c r="G1833" s="5" t="s">
        <v>393</v>
      </c>
      <c r="H1833" s="5" t="s">
        <v>391</v>
      </c>
      <c r="I1833" s="5" t="s">
        <v>398</v>
      </c>
    </row>
    <row r="1834" spans="1:9" x14ac:dyDescent="0.4">
      <c r="A1834" s="6">
        <v>1832</v>
      </c>
      <c r="B1834" s="5" t="s">
        <v>76</v>
      </c>
      <c r="C1834" s="5">
        <v>320</v>
      </c>
      <c r="D1834" s="5">
        <v>3</v>
      </c>
      <c r="E1834" s="5" t="s">
        <v>389</v>
      </c>
      <c r="F1834" s="5">
        <v>0.54008773222035178</v>
      </c>
      <c r="G1834" s="5" t="s">
        <v>390</v>
      </c>
      <c r="H1834" s="5" t="s">
        <v>391</v>
      </c>
      <c r="I1834" s="5" t="s">
        <v>398</v>
      </c>
    </row>
    <row r="1835" spans="1:9" x14ac:dyDescent="0.4">
      <c r="A1835" s="6">
        <v>1833</v>
      </c>
      <c r="B1835" s="5" t="s">
        <v>173</v>
      </c>
      <c r="C1835" s="5">
        <v>320</v>
      </c>
      <c r="D1835" s="5">
        <v>5</v>
      </c>
      <c r="E1835" s="5" t="s">
        <v>389</v>
      </c>
      <c r="F1835" s="5">
        <v>0.2228965325770296</v>
      </c>
      <c r="G1835" s="5" t="s">
        <v>393</v>
      </c>
      <c r="H1835" s="5" t="s">
        <v>391</v>
      </c>
      <c r="I1835" s="5" t="s">
        <v>398</v>
      </c>
    </row>
    <row r="1836" spans="1:9" x14ac:dyDescent="0.4">
      <c r="A1836" s="6">
        <v>1834</v>
      </c>
      <c r="B1836" s="5" t="s">
        <v>76</v>
      </c>
      <c r="C1836" s="5">
        <v>320</v>
      </c>
      <c r="D1836" s="5">
        <v>3</v>
      </c>
      <c r="E1836" s="5" t="s">
        <v>389</v>
      </c>
      <c r="F1836" s="5">
        <v>0.58441807317198646</v>
      </c>
      <c r="G1836" s="5" t="s">
        <v>393</v>
      </c>
      <c r="H1836" s="5" t="s">
        <v>391</v>
      </c>
      <c r="I1836" s="5" t="s">
        <v>398</v>
      </c>
    </row>
    <row r="1837" spans="1:9" x14ac:dyDescent="0.4">
      <c r="A1837" s="6">
        <v>1835</v>
      </c>
      <c r="B1837" s="5" t="s">
        <v>76</v>
      </c>
      <c r="C1837" s="5">
        <v>20</v>
      </c>
      <c r="D1837" s="5">
        <v>4</v>
      </c>
      <c r="E1837" s="5" t="s">
        <v>389</v>
      </c>
      <c r="F1837" s="5">
        <v>0.57058823529411773</v>
      </c>
      <c r="G1837" s="5" t="s">
        <v>390</v>
      </c>
      <c r="H1837" s="5" t="s">
        <v>391</v>
      </c>
      <c r="I1837" s="5" t="s">
        <v>398</v>
      </c>
    </row>
    <row r="1838" spans="1:9" x14ac:dyDescent="0.4">
      <c r="A1838" s="6">
        <v>1836</v>
      </c>
      <c r="B1838" s="5" t="s">
        <v>173</v>
      </c>
      <c r="C1838" s="5">
        <v>320</v>
      </c>
      <c r="D1838" s="5">
        <v>5</v>
      </c>
      <c r="E1838" s="5" t="s">
        <v>389</v>
      </c>
      <c r="F1838" s="5">
        <v>0.1790215842669769</v>
      </c>
      <c r="G1838" s="5" t="s">
        <v>390</v>
      </c>
      <c r="H1838" s="5" t="s">
        <v>391</v>
      </c>
      <c r="I1838" s="5" t="s">
        <v>398</v>
      </c>
    </row>
    <row r="1839" spans="1:9" x14ac:dyDescent="0.4">
      <c r="A1839" s="6">
        <v>1837</v>
      </c>
      <c r="B1839" s="5" t="s">
        <v>76</v>
      </c>
      <c r="C1839" s="5">
        <v>20</v>
      </c>
      <c r="D1839" s="5">
        <v>4</v>
      </c>
      <c r="E1839" s="5" t="s">
        <v>389</v>
      </c>
      <c r="F1839" s="5">
        <v>0.88577104495061676</v>
      </c>
      <c r="G1839" s="5" t="s">
        <v>393</v>
      </c>
      <c r="H1839" s="5" t="s">
        <v>391</v>
      </c>
      <c r="I1839" s="5" t="s">
        <v>398</v>
      </c>
    </row>
    <row r="1840" spans="1:9" x14ac:dyDescent="0.4">
      <c r="A1840" s="6">
        <v>1838</v>
      </c>
      <c r="B1840" s="5" t="s">
        <v>76</v>
      </c>
      <c r="C1840" s="5">
        <v>40</v>
      </c>
      <c r="D1840" s="5">
        <v>4</v>
      </c>
      <c r="E1840" s="5" t="s">
        <v>389</v>
      </c>
      <c r="F1840" s="5">
        <v>0.47513268112918428</v>
      </c>
      <c r="G1840" s="5" t="s">
        <v>390</v>
      </c>
      <c r="H1840" s="5" t="s">
        <v>391</v>
      </c>
      <c r="I1840" s="5" t="s">
        <v>398</v>
      </c>
    </row>
    <row r="1841" spans="1:9" x14ac:dyDescent="0.4">
      <c r="A1841" s="6">
        <v>1839</v>
      </c>
      <c r="B1841" s="5" t="s">
        <v>173</v>
      </c>
      <c r="C1841" s="5">
        <v>160</v>
      </c>
      <c r="D1841" s="5">
        <v>5</v>
      </c>
      <c r="E1841" s="5" t="s">
        <v>389</v>
      </c>
      <c r="F1841" s="5">
        <v>0.3399299758490793</v>
      </c>
      <c r="G1841" s="5" t="s">
        <v>393</v>
      </c>
      <c r="H1841" s="5" t="s">
        <v>391</v>
      </c>
      <c r="I1841" s="5" t="s">
        <v>398</v>
      </c>
    </row>
    <row r="1842" spans="1:9" x14ac:dyDescent="0.4">
      <c r="A1842" s="6">
        <v>1840</v>
      </c>
      <c r="B1842" s="5" t="s">
        <v>173</v>
      </c>
      <c r="C1842" s="5">
        <v>80</v>
      </c>
      <c r="D1842" s="5">
        <v>1</v>
      </c>
      <c r="E1842" s="5" t="s">
        <v>389</v>
      </c>
      <c r="F1842" s="5">
        <v>0.48363924736569869</v>
      </c>
      <c r="G1842" s="5" t="s">
        <v>390</v>
      </c>
      <c r="H1842" s="5" t="s">
        <v>391</v>
      </c>
      <c r="I1842" s="5" t="s">
        <v>398</v>
      </c>
    </row>
    <row r="1843" spans="1:9" x14ac:dyDescent="0.4">
      <c r="A1843" s="6">
        <v>1841</v>
      </c>
      <c r="B1843" s="5" t="s">
        <v>76</v>
      </c>
      <c r="C1843" s="5">
        <v>40</v>
      </c>
      <c r="D1843" s="5">
        <v>4</v>
      </c>
      <c r="E1843" s="5" t="s">
        <v>389</v>
      </c>
      <c r="F1843" s="5">
        <v>0.3481616336903739</v>
      </c>
      <c r="G1843" s="5" t="s">
        <v>393</v>
      </c>
      <c r="H1843" s="5" t="s">
        <v>391</v>
      </c>
      <c r="I1843" s="5" t="s">
        <v>398</v>
      </c>
    </row>
    <row r="1844" spans="1:9" x14ac:dyDescent="0.4">
      <c r="A1844" s="6">
        <v>1842</v>
      </c>
      <c r="B1844" s="5" t="s">
        <v>173</v>
      </c>
      <c r="C1844" s="5">
        <v>160</v>
      </c>
      <c r="D1844" s="5">
        <v>5</v>
      </c>
      <c r="E1844" s="5" t="s">
        <v>389</v>
      </c>
      <c r="F1844" s="5">
        <v>0.16624134714112199</v>
      </c>
      <c r="G1844" s="5" t="s">
        <v>390</v>
      </c>
      <c r="H1844" s="5" t="s">
        <v>391</v>
      </c>
      <c r="I1844" s="5" t="s">
        <v>398</v>
      </c>
    </row>
    <row r="1845" spans="1:9" x14ac:dyDescent="0.4">
      <c r="A1845" s="6">
        <v>1843</v>
      </c>
      <c r="B1845" s="5" t="s">
        <v>76</v>
      </c>
      <c r="C1845" s="5">
        <v>80</v>
      </c>
      <c r="D1845" s="5">
        <v>4</v>
      </c>
      <c r="E1845" s="5" t="s">
        <v>389</v>
      </c>
      <c r="F1845" s="5">
        <v>0.69261090439259909</v>
      </c>
      <c r="G1845" s="5" t="s">
        <v>390</v>
      </c>
      <c r="H1845" s="5" t="s">
        <v>391</v>
      </c>
      <c r="I1845" s="5" t="s">
        <v>398</v>
      </c>
    </row>
    <row r="1846" spans="1:9" x14ac:dyDescent="0.4">
      <c r="A1846" s="6">
        <v>1844</v>
      </c>
      <c r="B1846" s="5" t="s">
        <v>173</v>
      </c>
      <c r="C1846" s="5">
        <v>80</v>
      </c>
      <c r="D1846" s="5">
        <v>4</v>
      </c>
      <c r="E1846" s="5" t="s">
        <v>389</v>
      </c>
      <c r="F1846" s="5">
        <v>0.39051504614592297</v>
      </c>
      <c r="G1846" s="5" t="s">
        <v>393</v>
      </c>
      <c r="H1846" s="5" t="s">
        <v>391</v>
      </c>
      <c r="I1846" s="5" t="s">
        <v>398</v>
      </c>
    </row>
    <row r="1847" spans="1:9" x14ac:dyDescent="0.4">
      <c r="A1847" s="6">
        <v>1845</v>
      </c>
      <c r="B1847" s="5" t="s">
        <v>76</v>
      </c>
      <c r="C1847" s="5">
        <v>80</v>
      </c>
      <c r="D1847" s="5">
        <v>4</v>
      </c>
      <c r="E1847" s="5" t="s">
        <v>389</v>
      </c>
      <c r="F1847" s="5">
        <v>0.72350223964165739</v>
      </c>
      <c r="G1847" s="5" t="s">
        <v>393</v>
      </c>
      <c r="H1847" s="5" t="s">
        <v>391</v>
      </c>
      <c r="I1847" s="5" t="s">
        <v>398</v>
      </c>
    </row>
    <row r="1848" spans="1:9" x14ac:dyDescent="0.4">
      <c r="A1848" s="6">
        <v>1846</v>
      </c>
      <c r="B1848" s="5" t="s">
        <v>173</v>
      </c>
      <c r="C1848" s="5">
        <v>80</v>
      </c>
      <c r="D1848" s="5">
        <v>5</v>
      </c>
      <c r="E1848" s="5" t="s">
        <v>389</v>
      </c>
      <c r="F1848" s="5">
        <v>0.40320419734544088</v>
      </c>
      <c r="G1848" s="5" t="s">
        <v>393</v>
      </c>
      <c r="H1848" s="5" t="s">
        <v>391</v>
      </c>
      <c r="I1848" s="5" t="s">
        <v>398</v>
      </c>
    </row>
    <row r="1849" spans="1:9" x14ac:dyDescent="0.4">
      <c r="A1849" s="6">
        <v>1847</v>
      </c>
      <c r="B1849" s="5" t="s">
        <v>76</v>
      </c>
      <c r="C1849" s="5">
        <v>160</v>
      </c>
      <c r="D1849" s="5">
        <v>4</v>
      </c>
      <c r="E1849" s="5" t="s">
        <v>389</v>
      </c>
      <c r="F1849" s="5">
        <v>0.61294235140808273</v>
      </c>
      <c r="G1849" s="5" t="s">
        <v>390</v>
      </c>
      <c r="H1849" s="5" t="s">
        <v>391</v>
      </c>
      <c r="I1849" s="5" t="s">
        <v>398</v>
      </c>
    </row>
    <row r="1850" spans="1:9" x14ac:dyDescent="0.4">
      <c r="A1850" s="6">
        <v>1848</v>
      </c>
      <c r="B1850" s="5" t="s">
        <v>173</v>
      </c>
      <c r="C1850" s="5">
        <v>40</v>
      </c>
      <c r="D1850" s="5">
        <v>1</v>
      </c>
      <c r="E1850" s="5" t="s">
        <v>389</v>
      </c>
      <c r="F1850" s="5">
        <v>0.31772335210163771</v>
      </c>
      <c r="G1850" s="5" t="s">
        <v>393</v>
      </c>
      <c r="H1850" s="5" t="s">
        <v>391</v>
      </c>
      <c r="I1850" s="5" t="s">
        <v>398</v>
      </c>
    </row>
    <row r="1851" spans="1:9" x14ac:dyDescent="0.4">
      <c r="A1851" s="6">
        <v>1849</v>
      </c>
      <c r="B1851" s="5" t="s">
        <v>76</v>
      </c>
      <c r="C1851" s="5">
        <v>160</v>
      </c>
      <c r="D1851" s="5">
        <v>4</v>
      </c>
      <c r="E1851" s="5" t="s">
        <v>389</v>
      </c>
      <c r="F1851" s="5">
        <v>0.69507416292212731</v>
      </c>
      <c r="G1851" s="5" t="s">
        <v>393</v>
      </c>
      <c r="H1851" s="5" t="s">
        <v>391</v>
      </c>
      <c r="I1851" s="5" t="s">
        <v>398</v>
      </c>
    </row>
    <row r="1852" spans="1:9" x14ac:dyDescent="0.4">
      <c r="A1852" s="6">
        <v>1850</v>
      </c>
      <c r="B1852" s="5" t="s">
        <v>215</v>
      </c>
      <c r="C1852" s="5">
        <v>20</v>
      </c>
      <c r="D1852" s="5">
        <v>1</v>
      </c>
      <c r="E1852" s="5" t="s">
        <v>389</v>
      </c>
      <c r="F1852" s="5">
        <v>0.60129870129870133</v>
      </c>
      <c r="G1852" s="5" t="s">
        <v>390</v>
      </c>
      <c r="H1852" s="5" t="s">
        <v>391</v>
      </c>
      <c r="I1852" s="5" t="s">
        <v>398</v>
      </c>
    </row>
    <row r="1853" spans="1:9" x14ac:dyDescent="0.4">
      <c r="A1853" s="6">
        <v>1851</v>
      </c>
      <c r="B1853" s="5" t="s">
        <v>76</v>
      </c>
      <c r="C1853" s="5">
        <v>40</v>
      </c>
      <c r="D1853" s="5">
        <v>1</v>
      </c>
      <c r="E1853" s="5" t="s">
        <v>389</v>
      </c>
      <c r="F1853" s="5">
        <v>0.54878189755100015</v>
      </c>
      <c r="G1853" s="5" t="s">
        <v>393</v>
      </c>
      <c r="H1853" s="5" t="s">
        <v>391</v>
      </c>
      <c r="I1853" s="5" t="s">
        <v>398</v>
      </c>
    </row>
    <row r="1854" spans="1:9" x14ac:dyDescent="0.4">
      <c r="A1854" s="6">
        <v>1852</v>
      </c>
      <c r="B1854" s="5" t="s">
        <v>76</v>
      </c>
      <c r="C1854" s="5">
        <v>40</v>
      </c>
      <c r="D1854" s="5">
        <v>1</v>
      </c>
      <c r="E1854" s="5" t="s">
        <v>389</v>
      </c>
      <c r="F1854" s="5">
        <v>0.54743083003952575</v>
      </c>
      <c r="G1854" s="5" t="s">
        <v>390</v>
      </c>
      <c r="H1854" s="5" t="s">
        <v>391</v>
      </c>
      <c r="I1854" s="5" t="s">
        <v>398</v>
      </c>
    </row>
    <row r="1855" spans="1:9" x14ac:dyDescent="0.4">
      <c r="A1855" s="6">
        <v>1853</v>
      </c>
      <c r="B1855" s="5" t="s">
        <v>215</v>
      </c>
      <c r="C1855" s="5">
        <v>80</v>
      </c>
      <c r="D1855" s="5">
        <v>2</v>
      </c>
      <c r="E1855" s="5" t="s">
        <v>389</v>
      </c>
      <c r="F1855" s="5">
        <v>0.7022728432503561</v>
      </c>
      <c r="G1855" s="5" t="s">
        <v>390</v>
      </c>
      <c r="H1855" s="5" t="s">
        <v>391</v>
      </c>
      <c r="I1855" s="5" t="s">
        <v>398</v>
      </c>
    </row>
    <row r="1856" spans="1:9" x14ac:dyDescent="0.4">
      <c r="A1856" s="6">
        <v>1854</v>
      </c>
      <c r="B1856" s="5" t="s">
        <v>215</v>
      </c>
      <c r="C1856" s="5">
        <v>40</v>
      </c>
      <c r="D1856" s="5">
        <v>4</v>
      </c>
      <c r="E1856" s="5" t="s">
        <v>389</v>
      </c>
      <c r="F1856" s="5">
        <v>0.55702509261582678</v>
      </c>
      <c r="G1856" s="5" t="s">
        <v>390</v>
      </c>
      <c r="H1856" s="5" t="s">
        <v>391</v>
      </c>
      <c r="I1856" s="5" t="s">
        <v>398</v>
      </c>
    </row>
    <row r="1857" spans="1:9" x14ac:dyDescent="0.4">
      <c r="A1857" s="6">
        <v>1855</v>
      </c>
      <c r="B1857" s="5" t="s">
        <v>173</v>
      </c>
      <c r="C1857" s="5">
        <v>160</v>
      </c>
      <c r="D1857" s="5">
        <v>3</v>
      </c>
      <c r="E1857" s="5" t="s">
        <v>389</v>
      </c>
      <c r="F1857" s="5">
        <v>0.20367962053402869</v>
      </c>
      <c r="G1857" s="5" t="s">
        <v>393</v>
      </c>
      <c r="H1857" s="5" t="s">
        <v>391</v>
      </c>
      <c r="I1857" s="5" t="s">
        <v>398</v>
      </c>
    </row>
    <row r="1858" spans="1:9" x14ac:dyDescent="0.4">
      <c r="A1858" s="6">
        <v>1856</v>
      </c>
      <c r="B1858" s="5" t="s">
        <v>173</v>
      </c>
      <c r="C1858" s="5">
        <v>320</v>
      </c>
      <c r="D1858" s="5">
        <v>2</v>
      </c>
      <c r="E1858" s="5" t="s">
        <v>389</v>
      </c>
      <c r="F1858" s="5">
        <v>0.19455183264716411</v>
      </c>
      <c r="G1858" s="5" t="s">
        <v>390</v>
      </c>
      <c r="H1858" s="5" t="s">
        <v>391</v>
      </c>
      <c r="I1858" s="5" t="s">
        <v>398</v>
      </c>
    </row>
    <row r="1859" spans="1:9" x14ac:dyDescent="0.4">
      <c r="A1859" s="6">
        <v>1857</v>
      </c>
      <c r="B1859" s="5" t="s">
        <v>279</v>
      </c>
      <c r="C1859" s="5">
        <v>20</v>
      </c>
      <c r="D1859" s="5">
        <v>3</v>
      </c>
      <c r="E1859" s="5" t="s">
        <v>389</v>
      </c>
      <c r="F1859" s="5">
        <v>0.41098901098901103</v>
      </c>
      <c r="G1859" s="5" t="s">
        <v>390</v>
      </c>
      <c r="H1859" s="5" t="s">
        <v>391</v>
      </c>
      <c r="I1859" s="5" t="s">
        <v>398</v>
      </c>
    </row>
    <row r="1860" spans="1:9" x14ac:dyDescent="0.4">
      <c r="A1860" s="6">
        <v>1858</v>
      </c>
      <c r="B1860" s="5" t="s">
        <v>215</v>
      </c>
      <c r="C1860" s="5">
        <v>20</v>
      </c>
      <c r="D1860" s="5">
        <v>4</v>
      </c>
      <c r="E1860" s="5" t="s">
        <v>389</v>
      </c>
      <c r="F1860" s="5">
        <v>0.71175296221214346</v>
      </c>
      <c r="G1860" s="5" t="s">
        <v>393</v>
      </c>
      <c r="H1860" s="5" t="s">
        <v>391</v>
      </c>
      <c r="I1860" s="5" t="s">
        <v>398</v>
      </c>
    </row>
    <row r="1861" spans="1:9" x14ac:dyDescent="0.4">
      <c r="A1861" s="6">
        <v>1859</v>
      </c>
      <c r="B1861" s="5" t="s">
        <v>279</v>
      </c>
      <c r="C1861" s="5">
        <v>20</v>
      </c>
      <c r="D1861" s="5">
        <v>3</v>
      </c>
      <c r="E1861" s="5" t="s">
        <v>389</v>
      </c>
      <c r="F1861" s="5">
        <v>0.61736442097388256</v>
      </c>
      <c r="G1861" s="5" t="s">
        <v>393</v>
      </c>
      <c r="H1861" s="5" t="s">
        <v>391</v>
      </c>
      <c r="I1861" s="5" t="s">
        <v>398</v>
      </c>
    </row>
    <row r="1862" spans="1:9" x14ac:dyDescent="0.4">
      <c r="A1862" s="6">
        <v>1860</v>
      </c>
      <c r="B1862" s="5" t="s">
        <v>279</v>
      </c>
      <c r="C1862" s="5">
        <v>40</v>
      </c>
      <c r="D1862" s="5">
        <v>3</v>
      </c>
      <c r="E1862" s="5" t="s">
        <v>389</v>
      </c>
      <c r="F1862" s="5">
        <v>0.217391304347826</v>
      </c>
      <c r="G1862" s="5" t="s">
        <v>390</v>
      </c>
      <c r="H1862" s="5" t="s">
        <v>391</v>
      </c>
      <c r="I1862" s="5" t="s">
        <v>398</v>
      </c>
    </row>
    <row r="1863" spans="1:9" x14ac:dyDescent="0.4">
      <c r="A1863" s="6">
        <v>1861</v>
      </c>
      <c r="B1863" s="5" t="s">
        <v>215</v>
      </c>
      <c r="C1863" s="5">
        <v>20</v>
      </c>
      <c r="D1863" s="5">
        <v>4</v>
      </c>
      <c r="E1863" s="5" t="s">
        <v>389</v>
      </c>
      <c r="F1863" s="5">
        <v>0.80606060606060592</v>
      </c>
      <c r="G1863" s="5" t="s">
        <v>390</v>
      </c>
      <c r="H1863" s="5" t="s">
        <v>391</v>
      </c>
      <c r="I1863" s="5" t="s">
        <v>398</v>
      </c>
    </row>
    <row r="1864" spans="1:9" x14ac:dyDescent="0.4">
      <c r="A1864" s="6">
        <v>1862</v>
      </c>
      <c r="B1864" s="5" t="s">
        <v>279</v>
      </c>
      <c r="C1864" s="5">
        <v>320</v>
      </c>
      <c r="D1864" s="5">
        <v>2</v>
      </c>
      <c r="E1864" s="5" t="s">
        <v>389</v>
      </c>
      <c r="F1864" s="5">
        <v>0.4971382753571747</v>
      </c>
      <c r="G1864" s="5" t="s">
        <v>393</v>
      </c>
      <c r="H1864" s="5" t="s">
        <v>391</v>
      </c>
      <c r="I1864" s="5" t="s">
        <v>398</v>
      </c>
    </row>
    <row r="1865" spans="1:9" x14ac:dyDescent="0.4">
      <c r="A1865" s="6">
        <v>1863</v>
      </c>
      <c r="B1865" s="5" t="s">
        <v>279</v>
      </c>
      <c r="C1865" s="5">
        <v>40</v>
      </c>
      <c r="D1865" s="5">
        <v>3</v>
      </c>
      <c r="E1865" s="5" t="s">
        <v>389</v>
      </c>
      <c r="F1865" s="5">
        <v>0.71526270082501076</v>
      </c>
      <c r="G1865" s="5" t="s">
        <v>393</v>
      </c>
      <c r="H1865" s="5" t="s">
        <v>391</v>
      </c>
      <c r="I1865" s="5" t="s">
        <v>398</v>
      </c>
    </row>
    <row r="1866" spans="1:9" x14ac:dyDescent="0.4">
      <c r="A1866" s="6">
        <v>1864</v>
      </c>
      <c r="B1866" s="5" t="s">
        <v>279</v>
      </c>
      <c r="C1866" s="5">
        <v>80</v>
      </c>
      <c r="D1866" s="5">
        <v>3</v>
      </c>
      <c r="E1866" s="5" t="s">
        <v>389</v>
      </c>
      <c r="F1866" s="5">
        <v>0.72767231632221963</v>
      </c>
      <c r="G1866" s="5" t="s">
        <v>390</v>
      </c>
      <c r="H1866" s="5" t="s">
        <v>391</v>
      </c>
      <c r="I1866" s="5" t="s">
        <v>398</v>
      </c>
    </row>
    <row r="1867" spans="1:9" x14ac:dyDescent="0.4">
      <c r="A1867" s="6">
        <v>1865</v>
      </c>
      <c r="B1867" s="5" t="s">
        <v>215</v>
      </c>
      <c r="C1867" s="5">
        <v>320</v>
      </c>
      <c r="D1867" s="5">
        <v>3</v>
      </c>
      <c r="E1867" s="5" t="s">
        <v>389</v>
      </c>
      <c r="F1867" s="5">
        <v>0.42320920468158979</v>
      </c>
      <c r="G1867" s="5" t="s">
        <v>393</v>
      </c>
      <c r="H1867" s="5" t="s">
        <v>391</v>
      </c>
      <c r="I1867" s="5" t="s">
        <v>398</v>
      </c>
    </row>
    <row r="1868" spans="1:9" x14ac:dyDescent="0.4">
      <c r="A1868" s="6">
        <v>1866</v>
      </c>
      <c r="B1868" s="5" t="s">
        <v>279</v>
      </c>
      <c r="C1868" s="5">
        <v>80</v>
      </c>
      <c r="D1868" s="5">
        <v>3</v>
      </c>
      <c r="E1868" s="5" t="s">
        <v>389</v>
      </c>
      <c r="F1868" s="5">
        <v>0.75550429303564604</v>
      </c>
      <c r="G1868" s="5" t="s">
        <v>393</v>
      </c>
      <c r="H1868" s="5" t="s">
        <v>391</v>
      </c>
      <c r="I1868" s="5" t="s">
        <v>398</v>
      </c>
    </row>
    <row r="1869" spans="1:9" x14ac:dyDescent="0.4">
      <c r="A1869" s="6">
        <v>1867</v>
      </c>
      <c r="B1869" s="5" t="s">
        <v>279</v>
      </c>
      <c r="C1869" s="5">
        <v>160</v>
      </c>
      <c r="D1869" s="5">
        <v>3</v>
      </c>
      <c r="E1869" s="5" t="s">
        <v>389</v>
      </c>
      <c r="F1869" s="5">
        <v>0.50820050667466776</v>
      </c>
      <c r="G1869" s="5" t="s">
        <v>390</v>
      </c>
      <c r="H1869" s="5" t="s">
        <v>391</v>
      </c>
      <c r="I1869" s="5" t="s">
        <v>398</v>
      </c>
    </row>
    <row r="1870" spans="1:9" x14ac:dyDescent="0.4">
      <c r="A1870" s="6">
        <v>1868</v>
      </c>
      <c r="B1870" s="5" t="s">
        <v>215</v>
      </c>
      <c r="C1870" s="5">
        <v>320</v>
      </c>
      <c r="D1870" s="5">
        <v>3</v>
      </c>
      <c r="E1870" s="5" t="s">
        <v>389</v>
      </c>
      <c r="F1870" s="5">
        <v>0.41337514406198028</v>
      </c>
      <c r="G1870" s="5" t="s">
        <v>390</v>
      </c>
      <c r="H1870" s="5" t="s">
        <v>391</v>
      </c>
      <c r="I1870" s="5" t="s">
        <v>398</v>
      </c>
    </row>
    <row r="1871" spans="1:9" x14ac:dyDescent="0.4">
      <c r="A1871" s="6">
        <v>1869</v>
      </c>
      <c r="B1871" s="5" t="s">
        <v>279</v>
      </c>
      <c r="C1871" s="5">
        <v>160</v>
      </c>
      <c r="D1871" s="5">
        <v>3</v>
      </c>
      <c r="E1871" s="5" t="s">
        <v>389</v>
      </c>
      <c r="F1871" s="5">
        <v>0.65069263153162249</v>
      </c>
      <c r="G1871" s="5" t="s">
        <v>393</v>
      </c>
      <c r="H1871" s="5" t="s">
        <v>391</v>
      </c>
      <c r="I1871" s="5" t="s">
        <v>398</v>
      </c>
    </row>
    <row r="1872" spans="1:9" x14ac:dyDescent="0.4">
      <c r="A1872" s="6">
        <v>1870</v>
      </c>
      <c r="B1872" s="5" t="s">
        <v>279</v>
      </c>
      <c r="C1872" s="5">
        <v>320</v>
      </c>
      <c r="D1872" s="5">
        <v>3</v>
      </c>
      <c r="E1872" s="5" t="s">
        <v>389</v>
      </c>
      <c r="F1872" s="5">
        <v>0.46073736790389591</v>
      </c>
      <c r="G1872" s="5" t="s">
        <v>390</v>
      </c>
      <c r="H1872" s="5" t="s">
        <v>391</v>
      </c>
      <c r="I1872" s="5" t="s">
        <v>398</v>
      </c>
    </row>
    <row r="1873" spans="1:9" x14ac:dyDescent="0.4">
      <c r="A1873" s="6">
        <v>1871</v>
      </c>
      <c r="B1873" s="5" t="s">
        <v>215</v>
      </c>
      <c r="C1873" s="5">
        <v>160</v>
      </c>
      <c r="D1873" s="5">
        <v>3</v>
      </c>
      <c r="E1873" s="5" t="s">
        <v>389</v>
      </c>
      <c r="F1873" s="5">
        <v>0.4981154052291385</v>
      </c>
      <c r="G1873" s="5" t="s">
        <v>393</v>
      </c>
      <c r="H1873" s="5" t="s">
        <v>391</v>
      </c>
      <c r="I1873" s="5" t="s">
        <v>398</v>
      </c>
    </row>
    <row r="1874" spans="1:9" x14ac:dyDescent="0.4">
      <c r="A1874" s="6">
        <v>1872</v>
      </c>
      <c r="B1874" s="5" t="s">
        <v>173</v>
      </c>
      <c r="C1874" s="5">
        <v>160</v>
      </c>
      <c r="D1874" s="5">
        <v>2</v>
      </c>
      <c r="E1874" s="5" t="s">
        <v>389</v>
      </c>
      <c r="F1874" s="5">
        <v>0.29688445176718348</v>
      </c>
      <c r="G1874" s="5" t="s">
        <v>393</v>
      </c>
      <c r="H1874" s="5" t="s">
        <v>391</v>
      </c>
      <c r="I1874" s="5" t="s">
        <v>398</v>
      </c>
    </row>
    <row r="1875" spans="1:9" x14ac:dyDescent="0.4">
      <c r="A1875" s="6">
        <v>1873</v>
      </c>
      <c r="B1875" s="5" t="s">
        <v>279</v>
      </c>
      <c r="C1875" s="5">
        <v>320</v>
      </c>
      <c r="D1875" s="5">
        <v>2</v>
      </c>
      <c r="E1875" s="5" t="s">
        <v>389</v>
      </c>
      <c r="F1875" s="5">
        <v>0.50629359989732203</v>
      </c>
      <c r="G1875" s="5" t="s">
        <v>390</v>
      </c>
      <c r="H1875" s="5" t="s">
        <v>391</v>
      </c>
      <c r="I1875" s="5" t="s">
        <v>398</v>
      </c>
    </row>
    <row r="1876" spans="1:9" x14ac:dyDescent="0.4">
      <c r="A1876" s="6">
        <v>1874</v>
      </c>
      <c r="B1876" s="5" t="s">
        <v>215</v>
      </c>
      <c r="C1876" s="5">
        <v>40</v>
      </c>
      <c r="D1876" s="5">
        <v>4</v>
      </c>
      <c r="E1876" s="5" t="s">
        <v>389</v>
      </c>
      <c r="F1876" s="5">
        <v>0.82460461498574034</v>
      </c>
      <c r="G1876" s="5" t="s">
        <v>393</v>
      </c>
      <c r="H1876" s="5" t="s">
        <v>391</v>
      </c>
      <c r="I1876" s="5" t="s">
        <v>398</v>
      </c>
    </row>
    <row r="1877" spans="1:9" x14ac:dyDescent="0.4">
      <c r="A1877" s="6">
        <v>1875</v>
      </c>
      <c r="B1877" s="5" t="s">
        <v>279</v>
      </c>
      <c r="C1877" s="5">
        <v>160</v>
      </c>
      <c r="D1877" s="5">
        <v>2</v>
      </c>
      <c r="E1877" s="5" t="s">
        <v>389</v>
      </c>
      <c r="F1877" s="5">
        <v>0.53692778986326661</v>
      </c>
      <c r="G1877" s="5" t="s">
        <v>393</v>
      </c>
      <c r="H1877" s="5" t="s">
        <v>391</v>
      </c>
      <c r="I1877" s="5" t="s">
        <v>398</v>
      </c>
    </row>
    <row r="1878" spans="1:9" x14ac:dyDescent="0.4">
      <c r="A1878" s="6">
        <v>1876</v>
      </c>
      <c r="B1878" s="5" t="s">
        <v>173</v>
      </c>
      <c r="C1878" s="5">
        <v>20</v>
      </c>
      <c r="D1878" s="5">
        <v>3</v>
      </c>
      <c r="E1878" s="5" t="s">
        <v>389</v>
      </c>
      <c r="F1878" s="5">
        <v>0.49164200717120032</v>
      </c>
      <c r="G1878" s="5" t="s">
        <v>393</v>
      </c>
      <c r="H1878" s="5" t="s">
        <v>391</v>
      </c>
      <c r="I1878" s="5" t="s">
        <v>398</v>
      </c>
    </row>
    <row r="1879" spans="1:9" x14ac:dyDescent="0.4">
      <c r="A1879" s="6">
        <v>1877</v>
      </c>
      <c r="B1879" s="5" t="s">
        <v>279</v>
      </c>
      <c r="C1879" s="5">
        <v>160</v>
      </c>
      <c r="D1879" s="5">
        <v>1</v>
      </c>
      <c r="E1879" s="5" t="s">
        <v>389</v>
      </c>
      <c r="F1879" s="5">
        <v>0.72992942490768131</v>
      </c>
      <c r="G1879" s="5" t="s">
        <v>393</v>
      </c>
      <c r="H1879" s="5" t="s">
        <v>391</v>
      </c>
      <c r="I1879" s="5" t="s">
        <v>398</v>
      </c>
    </row>
    <row r="1880" spans="1:9" x14ac:dyDescent="0.4">
      <c r="A1880" s="6">
        <v>1878</v>
      </c>
      <c r="B1880" s="5" t="s">
        <v>279</v>
      </c>
      <c r="C1880" s="5">
        <v>320</v>
      </c>
      <c r="D1880" s="5">
        <v>1</v>
      </c>
      <c r="E1880" s="5" t="s">
        <v>389</v>
      </c>
      <c r="F1880" s="5">
        <v>0.39225340697758843</v>
      </c>
      <c r="G1880" s="5" t="s">
        <v>390</v>
      </c>
      <c r="H1880" s="5" t="s">
        <v>391</v>
      </c>
      <c r="I1880" s="5" t="s">
        <v>398</v>
      </c>
    </row>
    <row r="1881" spans="1:9" x14ac:dyDescent="0.4">
      <c r="A1881" s="6">
        <v>1879</v>
      </c>
      <c r="B1881" s="5" t="s">
        <v>215</v>
      </c>
      <c r="C1881" s="5">
        <v>320</v>
      </c>
      <c r="D1881" s="5">
        <v>4</v>
      </c>
      <c r="E1881" s="5" t="s">
        <v>389</v>
      </c>
      <c r="F1881" s="5">
        <v>0.4018781474002226</v>
      </c>
      <c r="G1881" s="5" t="s">
        <v>390</v>
      </c>
      <c r="H1881" s="5" t="s">
        <v>391</v>
      </c>
      <c r="I1881" s="5" t="s">
        <v>398</v>
      </c>
    </row>
    <row r="1882" spans="1:9" x14ac:dyDescent="0.4">
      <c r="A1882" s="6">
        <v>1880</v>
      </c>
      <c r="B1882" s="5" t="s">
        <v>279</v>
      </c>
      <c r="C1882" s="5">
        <v>320</v>
      </c>
      <c r="D1882" s="5">
        <v>1</v>
      </c>
      <c r="E1882" s="5" t="s">
        <v>389</v>
      </c>
      <c r="F1882" s="5">
        <v>0.51354014823662364</v>
      </c>
      <c r="G1882" s="5" t="s">
        <v>393</v>
      </c>
      <c r="H1882" s="5" t="s">
        <v>391</v>
      </c>
      <c r="I1882" s="5" t="s">
        <v>398</v>
      </c>
    </row>
    <row r="1883" spans="1:9" x14ac:dyDescent="0.4">
      <c r="A1883" s="6">
        <v>1881</v>
      </c>
      <c r="B1883" s="5" t="s">
        <v>279</v>
      </c>
      <c r="C1883" s="5">
        <v>20</v>
      </c>
      <c r="D1883" s="5">
        <v>2</v>
      </c>
      <c r="E1883" s="5" t="s">
        <v>389</v>
      </c>
      <c r="F1883" s="5">
        <v>0.188235294117647</v>
      </c>
      <c r="G1883" s="5" t="s">
        <v>390</v>
      </c>
      <c r="H1883" s="5" t="s">
        <v>391</v>
      </c>
      <c r="I1883" s="5" t="s">
        <v>398</v>
      </c>
    </row>
    <row r="1884" spans="1:9" x14ac:dyDescent="0.4">
      <c r="A1884" s="6">
        <v>1882</v>
      </c>
      <c r="B1884" s="5" t="s">
        <v>215</v>
      </c>
      <c r="C1884" s="5">
        <v>160</v>
      </c>
      <c r="D1884" s="5">
        <v>4</v>
      </c>
      <c r="E1884" s="5" t="s">
        <v>389</v>
      </c>
      <c r="F1884" s="5">
        <v>0.48301319106851831</v>
      </c>
      <c r="G1884" s="5" t="s">
        <v>393</v>
      </c>
      <c r="H1884" s="5" t="s">
        <v>391</v>
      </c>
      <c r="I1884" s="5" t="s">
        <v>398</v>
      </c>
    </row>
    <row r="1885" spans="1:9" x14ac:dyDescent="0.4">
      <c r="A1885" s="6">
        <v>1883</v>
      </c>
      <c r="B1885" s="5" t="s">
        <v>173</v>
      </c>
      <c r="C1885" s="5">
        <v>20</v>
      </c>
      <c r="D1885" s="5">
        <v>3</v>
      </c>
      <c r="E1885" s="5" t="s">
        <v>389</v>
      </c>
      <c r="F1885" s="5">
        <v>0.22019275302527211</v>
      </c>
      <c r="G1885" s="5" t="s">
        <v>390</v>
      </c>
      <c r="H1885" s="5" t="s">
        <v>391</v>
      </c>
      <c r="I1885" s="5" t="s">
        <v>398</v>
      </c>
    </row>
    <row r="1886" spans="1:9" x14ac:dyDescent="0.4">
      <c r="A1886" s="6">
        <v>1884</v>
      </c>
      <c r="B1886" s="5" t="s">
        <v>279</v>
      </c>
      <c r="C1886" s="5">
        <v>20</v>
      </c>
      <c r="D1886" s="5">
        <v>2</v>
      </c>
      <c r="E1886" s="5" t="s">
        <v>389</v>
      </c>
      <c r="F1886" s="5">
        <v>0.46737536656891482</v>
      </c>
      <c r="G1886" s="5" t="s">
        <v>393</v>
      </c>
      <c r="H1886" s="5" t="s">
        <v>391</v>
      </c>
      <c r="I1886" s="5" t="s">
        <v>398</v>
      </c>
    </row>
    <row r="1887" spans="1:9" x14ac:dyDescent="0.4">
      <c r="A1887" s="6">
        <v>1885</v>
      </c>
      <c r="B1887" s="5" t="s">
        <v>173</v>
      </c>
      <c r="C1887" s="5">
        <v>160</v>
      </c>
      <c r="D1887" s="5">
        <v>3</v>
      </c>
      <c r="E1887" s="5" t="s">
        <v>389</v>
      </c>
      <c r="F1887" s="5">
        <v>0.20208813267226131</v>
      </c>
      <c r="G1887" s="5" t="s">
        <v>390</v>
      </c>
      <c r="H1887" s="5" t="s">
        <v>391</v>
      </c>
      <c r="I1887" s="5" t="s">
        <v>398</v>
      </c>
    </row>
    <row r="1888" spans="1:9" x14ac:dyDescent="0.4">
      <c r="A1888" s="6">
        <v>1886</v>
      </c>
      <c r="B1888" s="5" t="s">
        <v>215</v>
      </c>
      <c r="C1888" s="5">
        <v>160</v>
      </c>
      <c r="D1888" s="5">
        <v>4</v>
      </c>
      <c r="E1888" s="5" t="s">
        <v>389</v>
      </c>
      <c r="F1888" s="5">
        <v>0.57420358008218197</v>
      </c>
      <c r="G1888" s="5" t="s">
        <v>390</v>
      </c>
      <c r="H1888" s="5" t="s">
        <v>391</v>
      </c>
      <c r="I1888" s="5" t="s">
        <v>398</v>
      </c>
    </row>
    <row r="1889" spans="1:9" x14ac:dyDescent="0.4">
      <c r="A1889" s="6">
        <v>1887</v>
      </c>
      <c r="B1889" s="5" t="s">
        <v>279</v>
      </c>
      <c r="C1889" s="5">
        <v>40</v>
      </c>
      <c r="D1889" s="5">
        <v>2</v>
      </c>
      <c r="E1889" s="5" t="s">
        <v>389</v>
      </c>
      <c r="F1889" s="5">
        <v>0.83892142525220814</v>
      </c>
      <c r="G1889" s="5" t="s">
        <v>390</v>
      </c>
      <c r="H1889" s="5" t="s">
        <v>391</v>
      </c>
      <c r="I1889" s="5" t="s">
        <v>398</v>
      </c>
    </row>
    <row r="1890" spans="1:9" x14ac:dyDescent="0.4">
      <c r="A1890" s="6">
        <v>1888</v>
      </c>
      <c r="B1890" s="5" t="s">
        <v>279</v>
      </c>
      <c r="C1890" s="5">
        <v>40</v>
      </c>
      <c r="D1890" s="5">
        <v>2</v>
      </c>
      <c r="E1890" s="5" t="s">
        <v>389</v>
      </c>
      <c r="F1890" s="5">
        <v>0.64933897408778418</v>
      </c>
      <c r="G1890" s="5" t="s">
        <v>393</v>
      </c>
      <c r="H1890" s="5" t="s">
        <v>391</v>
      </c>
      <c r="I1890" s="5" t="s">
        <v>398</v>
      </c>
    </row>
    <row r="1891" spans="1:9" x14ac:dyDescent="0.4">
      <c r="A1891" s="6">
        <v>1889</v>
      </c>
      <c r="B1891" s="5" t="s">
        <v>215</v>
      </c>
      <c r="C1891" s="5">
        <v>80</v>
      </c>
      <c r="D1891" s="5">
        <v>4</v>
      </c>
      <c r="E1891" s="5" t="s">
        <v>389</v>
      </c>
      <c r="F1891" s="5">
        <v>0.67696560196560185</v>
      </c>
      <c r="G1891" s="5" t="s">
        <v>393</v>
      </c>
      <c r="H1891" s="5" t="s">
        <v>391</v>
      </c>
      <c r="I1891" s="5" t="s">
        <v>398</v>
      </c>
    </row>
    <row r="1892" spans="1:9" x14ac:dyDescent="0.4">
      <c r="A1892" s="6">
        <v>1890</v>
      </c>
      <c r="B1892" s="5" t="s">
        <v>279</v>
      </c>
      <c r="C1892" s="5">
        <v>80</v>
      </c>
      <c r="D1892" s="5">
        <v>2</v>
      </c>
      <c r="E1892" s="5" t="s">
        <v>389</v>
      </c>
      <c r="F1892" s="5">
        <v>0.48036431436698851</v>
      </c>
      <c r="G1892" s="5" t="s">
        <v>390</v>
      </c>
      <c r="H1892" s="5" t="s">
        <v>391</v>
      </c>
      <c r="I1892" s="5" t="s">
        <v>398</v>
      </c>
    </row>
    <row r="1893" spans="1:9" x14ac:dyDescent="0.4">
      <c r="A1893" s="6">
        <v>1891</v>
      </c>
      <c r="B1893" s="5" t="s">
        <v>279</v>
      </c>
      <c r="C1893" s="5">
        <v>80</v>
      </c>
      <c r="D1893" s="5">
        <v>2</v>
      </c>
      <c r="E1893" s="5" t="s">
        <v>389</v>
      </c>
      <c r="F1893" s="5">
        <v>0.71177623216686015</v>
      </c>
      <c r="G1893" s="5" t="s">
        <v>393</v>
      </c>
      <c r="H1893" s="5" t="s">
        <v>391</v>
      </c>
      <c r="I1893" s="5" t="s">
        <v>398</v>
      </c>
    </row>
    <row r="1894" spans="1:9" x14ac:dyDescent="0.4">
      <c r="A1894" s="6">
        <v>1892</v>
      </c>
      <c r="B1894" s="5" t="s">
        <v>215</v>
      </c>
      <c r="C1894" s="5">
        <v>80</v>
      </c>
      <c r="D1894" s="5">
        <v>4</v>
      </c>
      <c r="E1894" s="5" t="s">
        <v>389</v>
      </c>
      <c r="F1894" s="5">
        <v>0.51956050898882766</v>
      </c>
      <c r="G1894" s="5" t="s">
        <v>390</v>
      </c>
      <c r="H1894" s="5" t="s">
        <v>391</v>
      </c>
      <c r="I1894" s="5" t="s">
        <v>398</v>
      </c>
    </row>
    <row r="1895" spans="1:9" x14ac:dyDescent="0.4">
      <c r="A1895" s="6">
        <v>1893</v>
      </c>
      <c r="B1895" s="5" t="s">
        <v>173</v>
      </c>
      <c r="C1895" s="5">
        <v>320</v>
      </c>
      <c r="D1895" s="5">
        <v>2</v>
      </c>
      <c r="E1895" s="5" t="s">
        <v>389</v>
      </c>
      <c r="F1895" s="5">
        <v>0.19725618350261551</v>
      </c>
      <c r="G1895" s="5" t="s">
        <v>393</v>
      </c>
      <c r="H1895" s="5" t="s">
        <v>391</v>
      </c>
      <c r="I1895" s="5" t="s">
        <v>398</v>
      </c>
    </row>
    <row r="1896" spans="1:9" x14ac:dyDescent="0.4">
      <c r="A1896" s="6">
        <v>1894</v>
      </c>
      <c r="B1896" s="5" t="s">
        <v>279</v>
      </c>
      <c r="C1896" s="5">
        <v>160</v>
      </c>
      <c r="D1896" s="5">
        <v>2</v>
      </c>
      <c r="E1896" s="5" t="s">
        <v>389</v>
      </c>
      <c r="F1896" s="5">
        <v>0.40931649525919261</v>
      </c>
      <c r="G1896" s="5" t="s">
        <v>390</v>
      </c>
      <c r="H1896" s="5" t="s">
        <v>391</v>
      </c>
      <c r="I1896" s="5" t="s">
        <v>398</v>
      </c>
    </row>
    <row r="1897" spans="1:9" x14ac:dyDescent="0.4">
      <c r="A1897" s="6">
        <v>1895</v>
      </c>
      <c r="B1897" s="5" t="s">
        <v>173</v>
      </c>
      <c r="C1897" s="5">
        <v>320</v>
      </c>
      <c r="D1897" s="5">
        <v>3</v>
      </c>
      <c r="E1897" s="5" t="s">
        <v>389</v>
      </c>
      <c r="F1897" s="5">
        <v>0.26923619757765438</v>
      </c>
      <c r="G1897" s="5" t="s">
        <v>390</v>
      </c>
      <c r="H1897" s="5" t="s">
        <v>391</v>
      </c>
      <c r="I1897" s="5" t="s">
        <v>398</v>
      </c>
    </row>
    <row r="1898" spans="1:9" x14ac:dyDescent="0.4">
      <c r="A1898" s="6">
        <v>1896</v>
      </c>
      <c r="B1898" s="5" t="s">
        <v>173</v>
      </c>
      <c r="C1898" s="5">
        <v>160</v>
      </c>
      <c r="D1898" s="5">
        <v>2</v>
      </c>
      <c r="E1898" s="5" t="s">
        <v>389</v>
      </c>
      <c r="F1898" s="5">
        <v>0.26412359358271847</v>
      </c>
      <c r="G1898" s="5" t="s">
        <v>390</v>
      </c>
      <c r="H1898" s="5" t="s">
        <v>391</v>
      </c>
      <c r="I1898" s="5" t="s">
        <v>398</v>
      </c>
    </row>
    <row r="1899" spans="1:9" x14ac:dyDescent="0.4">
      <c r="A1899" s="6">
        <v>1897</v>
      </c>
      <c r="B1899" s="5" t="s">
        <v>279</v>
      </c>
      <c r="C1899" s="5">
        <v>320</v>
      </c>
      <c r="D1899" s="5">
        <v>3</v>
      </c>
      <c r="E1899" s="5" t="s">
        <v>389</v>
      </c>
      <c r="F1899" s="5">
        <v>0.59398443461537276</v>
      </c>
      <c r="G1899" s="5" t="s">
        <v>393</v>
      </c>
      <c r="H1899" s="5" t="s">
        <v>391</v>
      </c>
      <c r="I1899" s="5" t="s">
        <v>398</v>
      </c>
    </row>
    <row r="1900" spans="1:9" x14ac:dyDescent="0.4">
      <c r="A1900" s="6">
        <v>1898</v>
      </c>
      <c r="B1900" s="5" t="s">
        <v>215</v>
      </c>
      <c r="C1900" s="5">
        <v>160</v>
      </c>
      <c r="D1900" s="5">
        <v>3</v>
      </c>
      <c r="E1900" s="5" t="s">
        <v>389</v>
      </c>
      <c r="F1900" s="5">
        <v>0.56619239241107155</v>
      </c>
      <c r="G1900" s="5" t="s">
        <v>390</v>
      </c>
      <c r="H1900" s="5" t="s">
        <v>391</v>
      </c>
      <c r="I1900" s="5" t="s">
        <v>398</v>
      </c>
    </row>
    <row r="1901" spans="1:9" x14ac:dyDescent="0.4">
      <c r="A1901" s="6">
        <v>1899</v>
      </c>
      <c r="B1901" s="5" t="s">
        <v>173</v>
      </c>
      <c r="C1901" s="5">
        <v>40</v>
      </c>
      <c r="D1901" s="5">
        <v>2</v>
      </c>
      <c r="E1901" s="5" t="s">
        <v>389</v>
      </c>
      <c r="F1901" s="5">
        <v>0.60358075642848141</v>
      </c>
      <c r="G1901" s="5" t="s">
        <v>393</v>
      </c>
      <c r="H1901" s="5" t="s">
        <v>391</v>
      </c>
      <c r="I1901" s="5" t="s">
        <v>398</v>
      </c>
    </row>
    <row r="1902" spans="1:9" x14ac:dyDescent="0.4">
      <c r="A1902" s="6">
        <v>1900</v>
      </c>
      <c r="B1902" s="5" t="s">
        <v>279</v>
      </c>
      <c r="C1902" s="5">
        <v>40</v>
      </c>
      <c r="D1902" s="5">
        <v>5</v>
      </c>
      <c r="E1902" s="5" t="s">
        <v>389</v>
      </c>
      <c r="F1902" s="5">
        <v>0.55800130512859758</v>
      </c>
      <c r="G1902" s="5" t="s">
        <v>393</v>
      </c>
      <c r="H1902" s="5" t="s">
        <v>391</v>
      </c>
      <c r="I1902" s="5" t="s">
        <v>398</v>
      </c>
    </row>
    <row r="1903" spans="1:9" x14ac:dyDescent="0.4">
      <c r="A1903" s="6">
        <v>1901</v>
      </c>
      <c r="B1903" s="5" t="s">
        <v>173</v>
      </c>
      <c r="C1903" s="5">
        <v>20</v>
      </c>
      <c r="D1903" s="5">
        <v>4</v>
      </c>
      <c r="E1903" s="5" t="s">
        <v>389</v>
      </c>
      <c r="F1903" s="5">
        <v>0.43903255198975499</v>
      </c>
      <c r="G1903" s="5" t="s">
        <v>390</v>
      </c>
      <c r="H1903" s="5" t="s">
        <v>391</v>
      </c>
      <c r="I1903" s="5" t="s">
        <v>398</v>
      </c>
    </row>
    <row r="1904" spans="1:9" x14ac:dyDescent="0.4">
      <c r="A1904" s="6">
        <v>1902</v>
      </c>
      <c r="B1904" s="5" t="s">
        <v>279</v>
      </c>
      <c r="C1904" s="5">
        <v>80</v>
      </c>
      <c r="D1904" s="5">
        <v>5</v>
      </c>
      <c r="E1904" s="5" t="s">
        <v>389</v>
      </c>
      <c r="F1904" s="5">
        <v>0.49530035995819</v>
      </c>
      <c r="G1904" s="5" t="s">
        <v>390</v>
      </c>
      <c r="H1904" s="5" t="s">
        <v>391</v>
      </c>
      <c r="I1904" s="5" t="s">
        <v>398</v>
      </c>
    </row>
    <row r="1905" spans="1:9" x14ac:dyDescent="0.4">
      <c r="A1905" s="6">
        <v>1903</v>
      </c>
      <c r="B1905" s="5" t="s">
        <v>215</v>
      </c>
      <c r="C1905" s="5">
        <v>320</v>
      </c>
      <c r="D1905" s="5">
        <v>2</v>
      </c>
      <c r="E1905" s="5" t="s">
        <v>389</v>
      </c>
      <c r="F1905" s="5">
        <v>0.4240301610719226</v>
      </c>
      <c r="G1905" s="5" t="s">
        <v>390</v>
      </c>
      <c r="H1905" s="5" t="s">
        <v>391</v>
      </c>
      <c r="I1905" s="5" t="s">
        <v>398</v>
      </c>
    </row>
    <row r="1906" spans="1:9" x14ac:dyDescent="0.4">
      <c r="A1906" s="6">
        <v>1904</v>
      </c>
      <c r="B1906" s="5" t="s">
        <v>279</v>
      </c>
      <c r="C1906" s="5">
        <v>80</v>
      </c>
      <c r="D1906" s="5">
        <v>5</v>
      </c>
      <c r="E1906" s="5" t="s">
        <v>389</v>
      </c>
      <c r="F1906" s="5">
        <v>0.53160722374065472</v>
      </c>
      <c r="G1906" s="5" t="s">
        <v>393</v>
      </c>
      <c r="H1906" s="5" t="s">
        <v>391</v>
      </c>
      <c r="I1906" s="5" t="s">
        <v>398</v>
      </c>
    </row>
    <row r="1907" spans="1:9" x14ac:dyDescent="0.4">
      <c r="A1907" s="6">
        <v>1905</v>
      </c>
      <c r="B1907" s="5" t="s">
        <v>279</v>
      </c>
      <c r="C1907" s="5">
        <v>160</v>
      </c>
      <c r="D1907" s="5">
        <v>5</v>
      </c>
      <c r="E1907" s="5" t="s">
        <v>389</v>
      </c>
      <c r="F1907" s="5">
        <v>0.69038190276309996</v>
      </c>
      <c r="G1907" s="5" t="s">
        <v>390</v>
      </c>
      <c r="H1907" s="5" t="s">
        <v>391</v>
      </c>
      <c r="I1907" s="5" t="s">
        <v>398</v>
      </c>
    </row>
    <row r="1908" spans="1:9" x14ac:dyDescent="0.4">
      <c r="A1908" s="6">
        <v>1906</v>
      </c>
      <c r="B1908" s="5" t="s">
        <v>215</v>
      </c>
      <c r="C1908" s="5">
        <v>160</v>
      </c>
      <c r="D1908" s="5">
        <v>2</v>
      </c>
      <c r="E1908" s="5" t="s">
        <v>389</v>
      </c>
      <c r="F1908" s="5">
        <v>0.55877393869302627</v>
      </c>
      <c r="G1908" s="5" t="s">
        <v>393</v>
      </c>
      <c r="H1908" s="5" t="s">
        <v>391</v>
      </c>
      <c r="I1908" s="5" t="s">
        <v>398</v>
      </c>
    </row>
    <row r="1909" spans="1:9" x14ac:dyDescent="0.4">
      <c r="A1909" s="6">
        <v>1907</v>
      </c>
      <c r="B1909" s="5" t="s">
        <v>173</v>
      </c>
      <c r="C1909" s="5">
        <v>40</v>
      </c>
      <c r="D1909" s="5">
        <v>2</v>
      </c>
      <c r="E1909" s="5" t="s">
        <v>389</v>
      </c>
      <c r="F1909" s="5">
        <v>0.2260869565217391</v>
      </c>
      <c r="G1909" s="5" t="s">
        <v>390</v>
      </c>
      <c r="H1909" s="5" t="s">
        <v>391</v>
      </c>
      <c r="I1909" s="5" t="s">
        <v>398</v>
      </c>
    </row>
    <row r="1910" spans="1:9" x14ac:dyDescent="0.4">
      <c r="A1910" s="6">
        <v>1908</v>
      </c>
      <c r="B1910" s="5" t="s">
        <v>173</v>
      </c>
      <c r="C1910" s="5">
        <v>20</v>
      </c>
      <c r="D1910" s="5">
        <v>1</v>
      </c>
      <c r="E1910" s="5" t="s">
        <v>389</v>
      </c>
      <c r="F1910" s="5">
        <v>0.5288778230016562</v>
      </c>
      <c r="G1910" s="5" t="s">
        <v>390</v>
      </c>
      <c r="H1910" s="5" t="s">
        <v>391</v>
      </c>
      <c r="I1910" s="5" t="s">
        <v>398</v>
      </c>
    </row>
    <row r="1911" spans="1:9" x14ac:dyDescent="0.4">
      <c r="A1911" s="6">
        <v>1909</v>
      </c>
      <c r="B1911" s="5" t="s">
        <v>279</v>
      </c>
      <c r="C1911" s="5">
        <v>160</v>
      </c>
      <c r="D1911" s="5">
        <v>5</v>
      </c>
      <c r="E1911" s="5" t="s">
        <v>389</v>
      </c>
      <c r="F1911" s="5">
        <v>0.70471372353144446</v>
      </c>
      <c r="G1911" s="5" t="s">
        <v>393</v>
      </c>
      <c r="H1911" s="5" t="s">
        <v>391</v>
      </c>
      <c r="I1911" s="5" t="s">
        <v>398</v>
      </c>
    </row>
    <row r="1912" spans="1:9" x14ac:dyDescent="0.4">
      <c r="A1912" s="6">
        <v>1910</v>
      </c>
      <c r="B1912" s="5" t="s">
        <v>215</v>
      </c>
      <c r="C1912" s="5">
        <v>160</v>
      </c>
      <c r="D1912" s="5">
        <v>2</v>
      </c>
      <c r="E1912" s="5" t="s">
        <v>389</v>
      </c>
      <c r="F1912" s="5">
        <v>0.54436683907025374</v>
      </c>
      <c r="G1912" s="5" t="s">
        <v>390</v>
      </c>
      <c r="H1912" s="5" t="s">
        <v>391</v>
      </c>
      <c r="I1912" s="5" t="s">
        <v>398</v>
      </c>
    </row>
    <row r="1913" spans="1:9" x14ac:dyDescent="0.4">
      <c r="A1913" s="6">
        <v>1911</v>
      </c>
      <c r="B1913" s="5" t="s">
        <v>279</v>
      </c>
      <c r="C1913" s="5">
        <v>320</v>
      </c>
      <c r="D1913" s="5">
        <v>5</v>
      </c>
      <c r="E1913" s="5" t="s">
        <v>389</v>
      </c>
      <c r="F1913" s="5">
        <v>0.39537541579320018</v>
      </c>
      <c r="G1913" s="5" t="s">
        <v>390</v>
      </c>
      <c r="H1913" s="5" t="s">
        <v>391</v>
      </c>
      <c r="I1913" s="5" t="s">
        <v>398</v>
      </c>
    </row>
    <row r="1914" spans="1:9" x14ac:dyDescent="0.4">
      <c r="A1914" s="6">
        <v>1912</v>
      </c>
      <c r="B1914" s="5" t="s">
        <v>279</v>
      </c>
      <c r="C1914" s="5">
        <v>320</v>
      </c>
      <c r="D1914" s="5">
        <v>5</v>
      </c>
      <c r="E1914" s="5" t="s">
        <v>389</v>
      </c>
      <c r="F1914" s="5">
        <v>0.4972542226178453</v>
      </c>
      <c r="G1914" s="5" t="s">
        <v>393</v>
      </c>
      <c r="H1914" s="5" t="s">
        <v>391</v>
      </c>
      <c r="I1914" s="5" t="s">
        <v>398</v>
      </c>
    </row>
    <row r="1915" spans="1:9" x14ac:dyDescent="0.4">
      <c r="A1915" s="6">
        <v>1913</v>
      </c>
      <c r="B1915" s="5" t="s">
        <v>215</v>
      </c>
      <c r="C1915" s="5">
        <v>80</v>
      </c>
      <c r="D1915" s="5">
        <v>2</v>
      </c>
      <c r="E1915" s="5" t="s">
        <v>389</v>
      </c>
      <c r="F1915" s="5">
        <v>0.63009254571596374</v>
      </c>
      <c r="G1915" s="5" t="s">
        <v>393</v>
      </c>
      <c r="H1915" s="5" t="s">
        <v>391</v>
      </c>
      <c r="I1915" s="5" t="s">
        <v>398</v>
      </c>
    </row>
    <row r="1916" spans="1:9" x14ac:dyDescent="0.4">
      <c r="A1916" s="6">
        <v>1914</v>
      </c>
      <c r="B1916" s="5" t="s">
        <v>76</v>
      </c>
      <c r="C1916" s="5">
        <v>20</v>
      </c>
      <c r="D1916" s="5">
        <v>1</v>
      </c>
      <c r="E1916" s="5" t="s">
        <v>389</v>
      </c>
      <c r="F1916" s="5">
        <v>0.52727272727272734</v>
      </c>
      <c r="G1916" s="5" t="s">
        <v>390</v>
      </c>
      <c r="H1916" s="5" t="s">
        <v>391</v>
      </c>
      <c r="I1916" s="5" t="s">
        <v>398</v>
      </c>
    </row>
    <row r="1917" spans="1:9" x14ac:dyDescent="0.4">
      <c r="A1917" s="6">
        <v>1915</v>
      </c>
      <c r="B1917" s="5" t="s">
        <v>173</v>
      </c>
      <c r="C1917" s="5">
        <v>20</v>
      </c>
      <c r="D1917" s="5">
        <v>2</v>
      </c>
      <c r="E1917" s="5" t="s">
        <v>389</v>
      </c>
      <c r="F1917" s="5">
        <v>0.75454428602872337</v>
      </c>
      <c r="G1917" s="5" t="s">
        <v>393</v>
      </c>
      <c r="H1917" s="5" t="s">
        <v>391</v>
      </c>
      <c r="I1917" s="5" t="s">
        <v>398</v>
      </c>
    </row>
    <row r="1918" spans="1:9" x14ac:dyDescent="0.4">
      <c r="A1918" s="6">
        <v>1916</v>
      </c>
      <c r="B1918" s="5" t="s">
        <v>76</v>
      </c>
      <c r="C1918" s="5">
        <v>20</v>
      </c>
      <c r="D1918" s="5">
        <v>1</v>
      </c>
      <c r="E1918" s="5" t="s">
        <v>389</v>
      </c>
      <c r="F1918" s="5">
        <v>0.8723591421971344</v>
      </c>
      <c r="G1918" s="5" t="s">
        <v>393</v>
      </c>
      <c r="H1918" s="5" t="s">
        <v>391</v>
      </c>
      <c r="I1918" s="5" t="s">
        <v>398</v>
      </c>
    </row>
    <row r="1919" spans="1:9" x14ac:dyDescent="0.4">
      <c r="A1919" s="6">
        <v>1917</v>
      </c>
      <c r="B1919" s="5" t="s">
        <v>173</v>
      </c>
      <c r="C1919" s="5">
        <v>20</v>
      </c>
      <c r="D1919" s="5">
        <v>4</v>
      </c>
      <c r="E1919" s="5" t="s">
        <v>389</v>
      </c>
      <c r="F1919" s="5">
        <v>0.5607886930759084</v>
      </c>
      <c r="G1919" s="5" t="s">
        <v>393</v>
      </c>
      <c r="H1919" s="5" t="s">
        <v>391</v>
      </c>
      <c r="I1919" s="5" t="s">
        <v>398</v>
      </c>
    </row>
    <row r="1920" spans="1:9" x14ac:dyDescent="0.4">
      <c r="A1920" s="6">
        <v>1918</v>
      </c>
      <c r="B1920" s="5" t="s">
        <v>215</v>
      </c>
      <c r="C1920" s="5">
        <v>320</v>
      </c>
      <c r="D1920" s="5">
        <v>2</v>
      </c>
      <c r="E1920" s="5" t="s">
        <v>389</v>
      </c>
      <c r="F1920" s="5">
        <v>0.52264309673412412</v>
      </c>
      <c r="G1920" s="5" t="s">
        <v>393</v>
      </c>
      <c r="H1920" s="5" t="s">
        <v>391</v>
      </c>
      <c r="I1920" s="5" t="s">
        <v>398</v>
      </c>
    </row>
    <row r="1921" spans="1:9" x14ac:dyDescent="0.4">
      <c r="A1921" s="6">
        <v>1919</v>
      </c>
      <c r="B1921" s="5" t="s">
        <v>279</v>
      </c>
      <c r="C1921" s="5">
        <v>160</v>
      </c>
      <c r="D1921" s="5">
        <v>1</v>
      </c>
      <c r="E1921" s="5" t="s">
        <v>389</v>
      </c>
      <c r="F1921" s="5">
        <v>0.61745599476787771</v>
      </c>
      <c r="G1921" s="5" t="s">
        <v>390</v>
      </c>
      <c r="H1921" s="5" t="s">
        <v>391</v>
      </c>
      <c r="I1921" s="5" t="s">
        <v>398</v>
      </c>
    </row>
    <row r="1922" spans="1:9" x14ac:dyDescent="0.4">
      <c r="A1922" s="6">
        <v>1920</v>
      </c>
      <c r="B1922" s="5" t="s">
        <v>279</v>
      </c>
      <c r="C1922" s="5">
        <v>40</v>
      </c>
      <c r="D1922" s="5">
        <v>5</v>
      </c>
      <c r="E1922" s="5" t="s">
        <v>389</v>
      </c>
      <c r="F1922" s="5">
        <v>0.4239638767940655</v>
      </c>
      <c r="G1922" s="5" t="s">
        <v>390</v>
      </c>
      <c r="H1922" s="5" t="s">
        <v>391</v>
      </c>
      <c r="I1922" s="5" t="s">
        <v>398</v>
      </c>
    </row>
    <row r="1923" spans="1:9" x14ac:dyDescent="0.4">
      <c r="A1923" s="6">
        <v>1921</v>
      </c>
      <c r="B1923" s="5" t="s">
        <v>215</v>
      </c>
      <c r="C1923" s="5">
        <v>20</v>
      </c>
      <c r="D1923" s="5">
        <v>3</v>
      </c>
      <c r="E1923" s="5" t="s">
        <v>389</v>
      </c>
      <c r="F1923" s="5">
        <v>0.77435897435897427</v>
      </c>
      <c r="G1923" s="5" t="s">
        <v>390</v>
      </c>
      <c r="H1923" s="5" t="s">
        <v>391</v>
      </c>
      <c r="I1923" s="5" t="s">
        <v>398</v>
      </c>
    </row>
    <row r="1924" spans="1:9" x14ac:dyDescent="0.4">
      <c r="A1924" s="6">
        <v>1922</v>
      </c>
      <c r="B1924" s="5" t="s">
        <v>279</v>
      </c>
      <c r="C1924" s="5">
        <v>20</v>
      </c>
      <c r="D1924" s="5">
        <v>4</v>
      </c>
      <c r="E1924" s="5" t="s">
        <v>389</v>
      </c>
      <c r="F1924" s="5">
        <v>0.75454545454545452</v>
      </c>
      <c r="G1924" s="5" t="s">
        <v>390</v>
      </c>
      <c r="H1924" s="5" t="s">
        <v>391</v>
      </c>
      <c r="I1924" s="5" t="s">
        <v>398</v>
      </c>
    </row>
    <row r="1925" spans="1:9" x14ac:dyDescent="0.4">
      <c r="A1925" s="6">
        <v>1923</v>
      </c>
      <c r="B1925" s="5" t="s">
        <v>279</v>
      </c>
      <c r="C1925" s="5">
        <v>20</v>
      </c>
      <c r="D1925" s="5">
        <v>4</v>
      </c>
      <c r="E1925" s="5" t="s">
        <v>389</v>
      </c>
      <c r="F1925" s="5">
        <v>0.75776739388918779</v>
      </c>
      <c r="G1925" s="5" t="s">
        <v>393</v>
      </c>
      <c r="H1925" s="5" t="s">
        <v>391</v>
      </c>
      <c r="I1925" s="5" t="s">
        <v>398</v>
      </c>
    </row>
    <row r="1926" spans="1:9" x14ac:dyDescent="0.4">
      <c r="A1926" s="6">
        <v>1924</v>
      </c>
      <c r="B1926" s="5" t="s">
        <v>215</v>
      </c>
      <c r="C1926" s="5">
        <v>80</v>
      </c>
      <c r="D1926" s="5">
        <v>3</v>
      </c>
      <c r="E1926" s="5" t="s">
        <v>389</v>
      </c>
      <c r="F1926" s="5">
        <v>0.49698062007654759</v>
      </c>
      <c r="G1926" s="5" t="s">
        <v>393</v>
      </c>
      <c r="H1926" s="5" t="s">
        <v>391</v>
      </c>
      <c r="I1926" s="5" t="s">
        <v>398</v>
      </c>
    </row>
    <row r="1927" spans="1:9" x14ac:dyDescent="0.4">
      <c r="A1927" s="6">
        <v>1925</v>
      </c>
      <c r="B1927" s="5" t="s">
        <v>279</v>
      </c>
      <c r="C1927" s="5">
        <v>40</v>
      </c>
      <c r="D1927" s="5">
        <v>4</v>
      </c>
      <c r="E1927" s="5" t="s">
        <v>389</v>
      </c>
      <c r="F1927" s="5">
        <v>0.53509639149777555</v>
      </c>
      <c r="G1927" s="5" t="s">
        <v>390</v>
      </c>
      <c r="H1927" s="5" t="s">
        <v>391</v>
      </c>
      <c r="I1927" s="5" t="s">
        <v>398</v>
      </c>
    </row>
    <row r="1928" spans="1:9" x14ac:dyDescent="0.4">
      <c r="A1928" s="6">
        <v>1926</v>
      </c>
      <c r="B1928" s="5" t="s">
        <v>173</v>
      </c>
      <c r="C1928" s="5">
        <v>80</v>
      </c>
      <c r="D1928" s="5">
        <v>2</v>
      </c>
      <c r="E1928" s="5" t="s">
        <v>389</v>
      </c>
      <c r="F1928" s="5">
        <v>8.2374407216184595E-2</v>
      </c>
      <c r="G1928" s="5" t="s">
        <v>393</v>
      </c>
      <c r="H1928" s="5" t="s">
        <v>391</v>
      </c>
      <c r="I1928" s="5" t="s">
        <v>398</v>
      </c>
    </row>
    <row r="1929" spans="1:9" x14ac:dyDescent="0.4">
      <c r="A1929" s="6">
        <v>1927</v>
      </c>
      <c r="B1929" s="5" t="s">
        <v>279</v>
      </c>
      <c r="C1929" s="5">
        <v>40</v>
      </c>
      <c r="D1929" s="5">
        <v>4</v>
      </c>
      <c r="E1929" s="5" t="s">
        <v>389</v>
      </c>
      <c r="F1929" s="5">
        <v>0.57734693877551013</v>
      </c>
      <c r="G1929" s="5" t="s">
        <v>393</v>
      </c>
      <c r="H1929" s="5" t="s">
        <v>391</v>
      </c>
      <c r="I1929" s="5" t="s">
        <v>398</v>
      </c>
    </row>
    <row r="1930" spans="1:9" x14ac:dyDescent="0.4">
      <c r="A1930" s="6">
        <v>1928</v>
      </c>
      <c r="B1930" s="5" t="s">
        <v>215</v>
      </c>
      <c r="C1930" s="5">
        <v>80</v>
      </c>
      <c r="D1930" s="5">
        <v>3</v>
      </c>
      <c r="E1930" s="5" t="s">
        <v>389</v>
      </c>
      <c r="F1930" s="5">
        <v>0.6878027095236523</v>
      </c>
      <c r="G1930" s="5" t="s">
        <v>390</v>
      </c>
      <c r="H1930" s="5" t="s">
        <v>391</v>
      </c>
      <c r="I1930" s="5" t="s">
        <v>398</v>
      </c>
    </row>
    <row r="1931" spans="1:9" x14ac:dyDescent="0.4">
      <c r="A1931" s="6">
        <v>1929</v>
      </c>
      <c r="B1931" s="5" t="s">
        <v>279</v>
      </c>
      <c r="C1931" s="5">
        <v>80</v>
      </c>
      <c r="D1931" s="5">
        <v>4</v>
      </c>
      <c r="E1931" s="5" t="s">
        <v>389</v>
      </c>
      <c r="F1931" s="5">
        <v>0.54433901398920514</v>
      </c>
      <c r="G1931" s="5" t="s">
        <v>390</v>
      </c>
      <c r="H1931" s="5" t="s">
        <v>391</v>
      </c>
      <c r="I1931" s="5" t="s">
        <v>398</v>
      </c>
    </row>
    <row r="1932" spans="1:9" x14ac:dyDescent="0.4">
      <c r="A1932" s="6">
        <v>1930</v>
      </c>
      <c r="B1932" s="5" t="s">
        <v>279</v>
      </c>
      <c r="C1932" s="5">
        <v>80</v>
      </c>
      <c r="D1932" s="5">
        <v>4</v>
      </c>
      <c r="E1932" s="5" t="s">
        <v>389</v>
      </c>
      <c r="F1932" s="5">
        <v>0.73714846763447628</v>
      </c>
      <c r="G1932" s="5" t="s">
        <v>393</v>
      </c>
      <c r="H1932" s="5" t="s">
        <v>391</v>
      </c>
      <c r="I1932" s="5" t="s">
        <v>398</v>
      </c>
    </row>
    <row r="1933" spans="1:9" x14ac:dyDescent="0.4">
      <c r="A1933" s="6">
        <v>1931</v>
      </c>
      <c r="B1933" s="5" t="s">
        <v>215</v>
      </c>
      <c r="C1933" s="5">
        <v>40</v>
      </c>
      <c r="D1933" s="5">
        <v>3</v>
      </c>
      <c r="E1933" s="5" t="s">
        <v>389</v>
      </c>
      <c r="F1933" s="5">
        <v>0.74825700615174306</v>
      </c>
      <c r="G1933" s="5" t="s">
        <v>393</v>
      </c>
      <c r="H1933" s="5" t="s">
        <v>391</v>
      </c>
      <c r="I1933" s="5" t="s">
        <v>398</v>
      </c>
    </row>
    <row r="1934" spans="1:9" x14ac:dyDescent="0.4">
      <c r="A1934" s="6">
        <v>1932</v>
      </c>
      <c r="B1934" s="5" t="s">
        <v>173</v>
      </c>
      <c r="C1934" s="5">
        <v>320</v>
      </c>
      <c r="D1934" s="5">
        <v>3</v>
      </c>
      <c r="E1934" s="5" t="s">
        <v>389</v>
      </c>
      <c r="F1934" s="5">
        <v>0.29751897261905469</v>
      </c>
      <c r="G1934" s="5" t="s">
        <v>393</v>
      </c>
      <c r="H1934" s="5" t="s">
        <v>391</v>
      </c>
      <c r="I1934" s="5" t="s">
        <v>398</v>
      </c>
    </row>
    <row r="1935" spans="1:9" x14ac:dyDescent="0.4">
      <c r="A1935" s="6">
        <v>1933</v>
      </c>
      <c r="B1935" s="5" t="s">
        <v>279</v>
      </c>
      <c r="C1935" s="5">
        <v>160</v>
      </c>
      <c r="D1935" s="5">
        <v>4</v>
      </c>
      <c r="E1935" s="5" t="s">
        <v>389</v>
      </c>
      <c r="F1935" s="5">
        <v>0.64487017767234112</v>
      </c>
      <c r="G1935" s="5" t="s">
        <v>390</v>
      </c>
      <c r="H1935" s="5" t="s">
        <v>391</v>
      </c>
      <c r="I1935" s="5" t="s">
        <v>398</v>
      </c>
    </row>
    <row r="1936" spans="1:9" x14ac:dyDescent="0.4">
      <c r="A1936" s="6">
        <v>1934</v>
      </c>
      <c r="B1936" s="5" t="s">
        <v>173</v>
      </c>
      <c r="C1936" s="5">
        <v>80</v>
      </c>
      <c r="D1936" s="5">
        <v>2</v>
      </c>
      <c r="E1936" s="5" t="s">
        <v>389</v>
      </c>
      <c r="F1936" s="5">
        <v>0.22500243194558911</v>
      </c>
      <c r="G1936" s="5" t="s">
        <v>390</v>
      </c>
      <c r="H1936" s="5" t="s">
        <v>391</v>
      </c>
      <c r="I1936" s="5" t="s">
        <v>398</v>
      </c>
    </row>
    <row r="1937" spans="1:9" x14ac:dyDescent="0.4">
      <c r="A1937" s="6">
        <v>1935</v>
      </c>
      <c r="B1937" s="5" t="s">
        <v>279</v>
      </c>
      <c r="C1937" s="5">
        <v>160</v>
      </c>
      <c r="D1937" s="5">
        <v>4</v>
      </c>
      <c r="E1937" s="5" t="s">
        <v>389</v>
      </c>
      <c r="F1937" s="5">
        <v>0.57810511297583622</v>
      </c>
      <c r="G1937" s="5" t="s">
        <v>393</v>
      </c>
      <c r="H1937" s="5" t="s">
        <v>391</v>
      </c>
      <c r="I1937" s="5" t="s">
        <v>398</v>
      </c>
    </row>
    <row r="1938" spans="1:9" x14ac:dyDescent="0.4">
      <c r="A1938" s="6">
        <v>1936</v>
      </c>
      <c r="B1938" s="5" t="s">
        <v>215</v>
      </c>
      <c r="C1938" s="5">
        <v>40</v>
      </c>
      <c r="D1938" s="5">
        <v>3</v>
      </c>
      <c r="E1938" s="5" t="s">
        <v>389</v>
      </c>
      <c r="F1938" s="5">
        <v>0.39160839160839161</v>
      </c>
      <c r="G1938" s="5" t="s">
        <v>390</v>
      </c>
      <c r="H1938" s="5" t="s">
        <v>391</v>
      </c>
      <c r="I1938" s="5" t="s">
        <v>398</v>
      </c>
    </row>
    <row r="1939" spans="1:9" x14ac:dyDescent="0.4">
      <c r="A1939" s="6">
        <v>1937</v>
      </c>
      <c r="B1939" s="5" t="s">
        <v>279</v>
      </c>
      <c r="C1939" s="5">
        <v>320</v>
      </c>
      <c r="D1939" s="5">
        <v>4</v>
      </c>
      <c r="E1939" s="5" t="s">
        <v>389</v>
      </c>
      <c r="F1939" s="5">
        <v>0.47489340642788269</v>
      </c>
      <c r="G1939" s="5" t="s">
        <v>390</v>
      </c>
      <c r="H1939" s="5" t="s">
        <v>391</v>
      </c>
      <c r="I1939" s="5" t="s">
        <v>398</v>
      </c>
    </row>
    <row r="1940" spans="1:9" x14ac:dyDescent="0.4">
      <c r="A1940" s="6">
        <v>1938</v>
      </c>
      <c r="B1940" s="5" t="s">
        <v>215</v>
      </c>
      <c r="C1940" s="5">
        <v>20</v>
      </c>
      <c r="D1940" s="5">
        <v>3</v>
      </c>
      <c r="E1940" s="5" t="s">
        <v>389</v>
      </c>
      <c r="F1940" s="5">
        <v>0.49282535866256</v>
      </c>
      <c r="G1940" s="5" t="s">
        <v>393</v>
      </c>
      <c r="H1940" s="5" t="s">
        <v>391</v>
      </c>
      <c r="I1940" s="5" t="s">
        <v>398</v>
      </c>
    </row>
    <row r="1941" spans="1:9" x14ac:dyDescent="0.4">
      <c r="A1941" s="6">
        <v>1939</v>
      </c>
      <c r="B1941" s="5" t="s">
        <v>279</v>
      </c>
      <c r="C1941" s="5">
        <v>320</v>
      </c>
      <c r="D1941" s="5">
        <v>4</v>
      </c>
      <c r="E1941" s="5" t="s">
        <v>389</v>
      </c>
      <c r="F1941" s="5">
        <v>0.57950019777395056</v>
      </c>
      <c r="G1941" s="5" t="s">
        <v>393</v>
      </c>
      <c r="H1941" s="5" t="s">
        <v>391</v>
      </c>
      <c r="I1941" s="5" t="s">
        <v>398</v>
      </c>
    </row>
    <row r="1942" spans="1:9" x14ac:dyDescent="0.4">
      <c r="A1942" s="6">
        <v>1940</v>
      </c>
      <c r="B1942" s="5" t="s">
        <v>279</v>
      </c>
      <c r="C1942" s="5">
        <v>20</v>
      </c>
      <c r="D1942" s="5">
        <v>5</v>
      </c>
      <c r="E1942" s="5" t="s">
        <v>389</v>
      </c>
      <c r="F1942" s="5">
        <v>0.73993808049535603</v>
      </c>
      <c r="G1942" s="5" t="s">
        <v>390</v>
      </c>
      <c r="H1942" s="5" t="s">
        <v>391</v>
      </c>
      <c r="I1942" s="5" t="s">
        <v>398</v>
      </c>
    </row>
    <row r="1943" spans="1:9" x14ac:dyDescent="0.4">
      <c r="A1943" s="6">
        <v>1941</v>
      </c>
      <c r="B1943" s="5" t="s">
        <v>279</v>
      </c>
      <c r="C1943" s="5">
        <v>20</v>
      </c>
      <c r="D1943" s="5">
        <v>5</v>
      </c>
      <c r="E1943" s="5" t="s">
        <v>389</v>
      </c>
      <c r="F1943" s="5">
        <v>0.67711484108046927</v>
      </c>
      <c r="G1943" s="5" t="s">
        <v>393</v>
      </c>
      <c r="H1943" s="5" t="s">
        <v>391</v>
      </c>
      <c r="I1943" s="5" t="s">
        <v>398</v>
      </c>
    </row>
    <row r="1944" spans="1:9" x14ac:dyDescent="0.4">
      <c r="A1944" s="6">
        <v>1942</v>
      </c>
      <c r="B1944" s="5" t="s">
        <v>215</v>
      </c>
      <c r="C1944" s="5">
        <v>20</v>
      </c>
      <c r="D1944" s="5">
        <v>2</v>
      </c>
      <c r="E1944" s="5" t="s">
        <v>389</v>
      </c>
      <c r="F1944" s="5">
        <v>0.79120879120879128</v>
      </c>
      <c r="G1944" s="5" t="s">
        <v>390</v>
      </c>
      <c r="H1944" s="5" t="s">
        <v>391</v>
      </c>
      <c r="I1944" s="5" t="s">
        <v>398</v>
      </c>
    </row>
    <row r="1945" spans="1:9" x14ac:dyDescent="0.4">
      <c r="A1945" s="6">
        <v>1943</v>
      </c>
      <c r="B1945" s="5" t="s">
        <v>4</v>
      </c>
      <c r="C1945" s="5">
        <v>80</v>
      </c>
      <c r="D1945" s="5">
        <v>4</v>
      </c>
      <c r="E1945" s="5" t="s">
        <v>389</v>
      </c>
      <c r="F1945" s="5">
        <v>0.55595299036849477</v>
      </c>
      <c r="G1945" s="5" t="s">
        <v>390</v>
      </c>
      <c r="H1945" s="5" t="s">
        <v>391</v>
      </c>
      <c r="I1945" s="5" t="s">
        <v>398</v>
      </c>
    </row>
    <row r="1946" spans="1:9" x14ac:dyDescent="0.4">
      <c r="A1946" s="6">
        <v>1944</v>
      </c>
      <c r="B1946" s="5" t="s">
        <v>112</v>
      </c>
      <c r="C1946" s="5">
        <v>80</v>
      </c>
      <c r="D1946" s="5">
        <v>1</v>
      </c>
      <c r="E1946" s="5" t="s">
        <v>389</v>
      </c>
      <c r="F1946" s="5">
        <v>0.32097699438097538</v>
      </c>
      <c r="G1946" s="5" t="s">
        <v>390</v>
      </c>
      <c r="H1946" s="5" t="s">
        <v>391</v>
      </c>
      <c r="I1946" s="5" t="s">
        <v>398</v>
      </c>
    </row>
    <row r="1947" spans="1:9" x14ac:dyDescent="0.4">
      <c r="A1947" s="6">
        <v>1945</v>
      </c>
      <c r="B1947" s="5" t="s">
        <v>4</v>
      </c>
      <c r="C1947" s="5">
        <v>320</v>
      </c>
      <c r="D1947" s="5">
        <v>3</v>
      </c>
      <c r="E1947" s="5" t="s">
        <v>389</v>
      </c>
      <c r="F1947" s="5">
        <v>0.52460826771671554</v>
      </c>
      <c r="G1947" s="5" t="s">
        <v>390</v>
      </c>
      <c r="H1947" s="5" t="s">
        <v>391</v>
      </c>
      <c r="I1947" s="5" t="s">
        <v>398</v>
      </c>
    </row>
    <row r="1948" spans="1:9" x14ac:dyDescent="0.4">
      <c r="A1948" s="6">
        <v>1946</v>
      </c>
      <c r="B1948" s="5" t="s">
        <v>322</v>
      </c>
      <c r="C1948" s="5">
        <v>160</v>
      </c>
      <c r="D1948" s="5">
        <v>2</v>
      </c>
      <c r="E1948" s="5" t="s">
        <v>389</v>
      </c>
      <c r="F1948" s="5">
        <v>0.73684867982772351</v>
      </c>
      <c r="G1948" s="5" t="s">
        <v>393</v>
      </c>
      <c r="H1948" s="5" t="s">
        <v>391</v>
      </c>
      <c r="I1948" s="5" t="s">
        <v>398</v>
      </c>
    </row>
    <row r="1949" spans="1:9" x14ac:dyDescent="0.4">
      <c r="A1949" s="6">
        <v>1947</v>
      </c>
      <c r="B1949" s="5" t="s">
        <v>112</v>
      </c>
      <c r="C1949" s="5">
        <v>40</v>
      </c>
      <c r="D1949" s="5">
        <v>1</v>
      </c>
      <c r="E1949" s="5" t="s">
        <v>389</v>
      </c>
      <c r="F1949" s="5">
        <v>0.17016129032258059</v>
      </c>
      <c r="G1949" s="5" t="s">
        <v>390</v>
      </c>
      <c r="H1949" s="5" t="s">
        <v>391</v>
      </c>
      <c r="I1949" s="5" t="s">
        <v>398</v>
      </c>
    </row>
    <row r="1950" spans="1:9" x14ac:dyDescent="0.4">
      <c r="A1950" s="6">
        <v>1948</v>
      </c>
      <c r="B1950" s="5" t="s">
        <v>322</v>
      </c>
      <c r="C1950" s="5">
        <v>20</v>
      </c>
      <c r="D1950" s="5">
        <v>5</v>
      </c>
      <c r="E1950" s="5" t="s">
        <v>389</v>
      </c>
      <c r="F1950" s="5">
        <v>0.86185010999097011</v>
      </c>
      <c r="G1950" s="5" t="s">
        <v>393</v>
      </c>
      <c r="H1950" s="5" t="s">
        <v>391</v>
      </c>
      <c r="I1950" s="5" t="s">
        <v>398</v>
      </c>
    </row>
    <row r="1951" spans="1:9" x14ac:dyDescent="0.4">
      <c r="A1951" s="6">
        <v>1949</v>
      </c>
      <c r="B1951" s="5" t="s">
        <v>254</v>
      </c>
      <c r="C1951" s="5">
        <v>80</v>
      </c>
      <c r="D1951" s="5">
        <v>1</v>
      </c>
      <c r="E1951" s="5" t="s">
        <v>389</v>
      </c>
      <c r="F1951" s="5">
        <v>0.3291487284564632</v>
      </c>
      <c r="G1951" s="5" t="s">
        <v>393</v>
      </c>
      <c r="H1951" s="5" t="s">
        <v>391</v>
      </c>
      <c r="I1951" s="5" t="s">
        <v>398</v>
      </c>
    </row>
    <row r="1952" spans="1:9" x14ac:dyDescent="0.4">
      <c r="A1952" s="6">
        <v>1950</v>
      </c>
      <c r="B1952" s="5" t="s">
        <v>166</v>
      </c>
      <c r="C1952" s="5">
        <v>20</v>
      </c>
      <c r="D1952" s="5">
        <v>5</v>
      </c>
      <c r="E1952" s="5" t="s">
        <v>389</v>
      </c>
      <c r="F1952" s="5">
        <v>0.82509881422924902</v>
      </c>
      <c r="G1952" s="5" t="s">
        <v>393</v>
      </c>
      <c r="H1952" s="5" t="s">
        <v>391</v>
      </c>
      <c r="I1952" s="5" t="s">
        <v>398</v>
      </c>
    </row>
    <row r="1953" spans="1:9" x14ac:dyDescent="0.4">
      <c r="A1953" s="6">
        <v>1951</v>
      </c>
      <c r="B1953" s="5" t="s">
        <v>112</v>
      </c>
      <c r="C1953" s="5">
        <v>40</v>
      </c>
      <c r="D1953" s="5">
        <v>4</v>
      </c>
      <c r="E1953" s="5" t="s">
        <v>389</v>
      </c>
      <c r="F1953" s="5">
        <v>1.47058823529411E-2</v>
      </c>
      <c r="G1953" s="5" t="s">
        <v>390</v>
      </c>
      <c r="H1953" s="5" t="s">
        <v>391</v>
      </c>
      <c r="I1953" s="5" t="s">
        <v>398</v>
      </c>
    </row>
    <row r="1954" spans="1:9" x14ac:dyDescent="0.4">
      <c r="A1954" s="6">
        <v>1952</v>
      </c>
      <c r="B1954" s="5" t="s">
        <v>112</v>
      </c>
      <c r="C1954" s="5">
        <v>20</v>
      </c>
      <c r="D1954" s="5">
        <v>1</v>
      </c>
      <c r="E1954" s="5" t="s">
        <v>389</v>
      </c>
      <c r="F1954" s="5">
        <v>0.7868347338935574</v>
      </c>
      <c r="G1954" s="5" t="s">
        <v>393</v>
      </c>
      <c r="H1954" s="5" t="s">
        <v>391</v>
      </c>
      <c r="I1954" s="5" t="s">
        <v>398</v>
      </c>
    </row>
    <row r="1955" spans="1:9" x14ac:dyDescent="0.4">
      <c r="A1955" s="6">
        <v>1953</v>
      </c>
      <c r="B1955" s="5" t="s">
        <v>322</v>
      </c>
      <c r="C1955" s="5">
        <v>20</v>
      </c>
      <c r="D1955" s="5">
        <v>1</v>
      </c>
      <c r="E1955" s="5" t="s">
        <v>389</v>
      </c>
      <c r="F1955" s="5">
        <v>0.86743444324998198</v>
      </c>
      <c r="G1955" s="5" t="s">
        <v>390</v>
      </c>
      <c r="H1955" s="5" t="s">
        <v>391</v>
      </c>
      <c r="I1955" s="5" t="s">
        <v>398</v>
      </c>
    </row>
    <row r="1956" spans="1:9" x14ac:dyDescent="0.4">
      <c r="A1956" s="6">
        <v>1954</v>
      </c>
      <c r="B1956" s="5" t="s">
        <v>349</v>
      </c>
      <c r="C1956" s="5">
        <v>20</v>
      </c>
      <c r="D1956" s="5">
        <v>1</v>
      </c>
      <c r="E1956" s="5" t="s">
        <v>389</v>
      </c>
      <c r="F1956" s="5">
        <v>0.1604395604395604</v>
      </c>
      <c r="G1956" s="5" t="s">
        <v>390</v>
      </c>
      <c r="H1956" s="5" t="s">
        <v>391</v>
      </c>
      <c r="I1956" s="5" t="s">
        <v>398</v>
      </c>
    </row>
    <row r="1957" spans="1:9" x14ac:dyDescent="0.4">
      <c r="A1957" s="6">
        <v>1955</v>
      </c>
      <c r="B1957" s="5" t="s">
        <v>4</v>
      </c>
      <c r="C1957" s="5">
        <v>160</v>
      </c>
      <c r="D1957" s="5">
        <v>3</v>
      </c>
      <c r="E1957" s="5" t="s">
        <v>389</v>
      </c>
      <c r="F1957" s="5">
        <v>0.47784194128438101</v>
      </c>
      <c r="G1957" s="5" t="s">
        <v>393</v>
      </c>
      <c r="H1957" s="5" t="s">
        <v>391</v>
      </c>
      <c r="I1957" s="5" t="s">
        <v>398</v>
      </c>
    </row>
    <row r="1958" spans="1:9" x14ac:dyDescent="0.4">
      <c r="A1958" s="6">
        <v>1956</v>
      </c>
      <c r="B1958" s="5" t="s">
        <v>322</v>
      </c>
      <c r="C1958" s="5">
        <v>40</v>
      </c>
      <c r="D1958" s="5">
        <v>4</v>
      </c>
      <c r="E1958" s="5" t="s">
        <v>389</v>
      </c>
      <c r="F1958" s="5">
        <v>0.80382642215423095</v>
      </c>
      <c r="G1958" s="5" t="s">
        <v>393</v>
      </c>
      <c r="H1958" s="5" t="s">
        <v>391</v>
      </c>
      <c r="I1958" s="5" t="s">
        <v>398</v>
      </c>
    </row>
    <row r="1959" spans="1:9" x14ac:dyDescent="0.4">
      <c r="A1959" s="6">
        <v>1957</v>
      </c>
      <c r="B1959" s="5" t="s">
        <v>349</v>
      </c>
      <c r="C1959" s="5">
        <v>80</v>
      </c>
      <c r="D1959" s="5">
        <v>4</v>
      </c>
      <c r="E1959" s="5" t="s">
        <v>389</v>
      </c>
      <c r="F1959" s="5">
        <v>0.48757260603809299</v>
      </c>
      <c r="G1959" s="5" t="s">
        <v>390</v>
      </c>
      <c r="H1959" s="5" t="s">
        <v>391</v>
      </c>
      <c r="I1959" s="5" t="s">
        <v>398</v>
      </c>
    </row>
    <row r="1960" spans="1:9" x14ac:dyDescent="0.4">
      <c r="A1960" s="6">
        <v>1958</v>
      </c>
      <c r="B1960" s="5" t="s">
        <v>4</v>
      </c>
      <c r="C1960" s="5">
        <v>40</v>
      </c>
      <c r="D1960" s="5">
        <v>2</v>
      </c>
      <c r="E1960" s="5" t="s">
        <v>389</v>
      </c>
      <c r="F1960" s="5">
        <v>0.64835054163091332</v>
      </c>
      <c r="G1960" s="5" t="s">
        <v>390</v>
      </c>
      <c r="H1960" s="5" t="s">
        <v>391</v>
      </c>
      <c r="I1960" s="5" t="s">
        <v>398</v>
      </c>
    </row>
    <row r="1961" spans="1:9" x14ac:dyDescent="0.4">
      <c r="A1961" s="6">
        <v>1959</v>
      </c>
      <c r="B1961" s="5" t="s">
        <v>112</v>
      </c>
      <c r="C1961" s="5">
        <v>40</v>
      </c>
      <c r="D1961" s="5">
        <v>4</v>
      </c>
      <c r="E1961" s="5" t="s">
        <v>389</v>
      </c>
      <c r="F1961" s="5">
        <v>0.65256592099834021</v>
      </c>
      <c r="G1961" s="5" t="s">
        <v>393</v>
      </c>
      <c r="H1961" s="5" t="s">
        <v>391</v>
      </c>
      <c r="I1961" s="5" t="s">
        <v>398</v>
      </c>
    </row>
    <row r="1962" spans="1:9" x14ac:dyDescent="0.4">
      <c r="A1962" s="6">
        <v>1960</v>
      </c>
      <c r="B1962" s="5" t="s">
        <v>112</v>
      </c>
      <c r="C1962" s="5">
        <v>160</v>
      </c>
      <c r="D1962" s="5">
        <v>5</v>
      </c>
      <c r="E1962" s="5" t="s">
        <v>389</v>
      </c>
      <c r="F1962" s="5">
        <v>0.35821793307044808</v>
      </c>
      <c r="G1962" s="5" t="s">
        <v>390</v>
      </c>
      <c r="H1962" s="5" t="s">
        <v>391</v>
      </c>
      <c r="I1962" s="5" t="s">
        <v>398</v>
      </c>
    </row>
    <row r="1963" spans="1:9" x14ac:dyDescent="0.4">
      <c r="A1963" s="6">
        <v>1961</v>
      </c>
      <c r="B1963" s="5" t="s">
        <v>322</v>
      </c>
      <c r="C1963" s="5">
        <v>20</v>
      </c>
      <c r="D1963" s="5">
        <v>5</v>
      </c>
      <c r="E1963" s="5" t="s">
        <v>389</v>
      </c>
      <c r="F1963" s="5">
        <v>0.74469749843764532</v>
      </c>
      <c r="G1963" s="5" t="s">
        <v>390</v>
      </c>
      <c r="H1963" s="5" t="s">
        <v>391</v>
      </c>
      <c r="I1963" s="5" t="s">
        <v>398</v>
      </c>
    </row>
    <row r="1964" spans="1:9" x14ac:dyDescent="0.4">
      <c r="A1964" s="6">
        <v>1962</v>
      </c>
      <c r="B1964" s="5" t="s">
        <v>4</v>
      </c>
      <c r="C1964" s="5">
        <v>160</v>
      </c>
      <c r="D1964" s="5">
        <v>3</v>
      </c>
      <c r="E1964" s="5" t="s">
        <v>389</v>
      </c>
      <c r="F1964" s="5">
        <v>0.57043002052199088</v>
      </c>
      <c r="G1964" s="5" t="s">
        <v>390</v>
      </c>
      <c r="H1964" s="5" t="s">
        <v>391</v>
      </c>
      <c r="I1964" s="5" t="s">
        <v>398</v>
      </c>
    </row>
    <row r="1965" spans="1:9" x14ac:dyDescent="0.4">
      <c r="A1965" s="6">
        <v>1963</v>
      </c>
      <c r="B1965" s="5" t="s">
        <v>322</v>
      </c>
      <c r="C1965" s="5">
        <v>320</v>
      </c>
      <c r="D1965" s="5">
        <v>2</v>
      </c>
      <c r="E1965" s="5" t="s">
        <v>389</v>
      </c>
      <c r="F1965" s="5">
        <v>0.66238728085894083</v>
      </c>
      <c r="G1965" s="5" t="s">
        <v>390</v>
      </c>
      <c r="H1965" s="5" t="s">
        <v>391</v>
      </c>
      <c r="I1965" s="5" t="s">
        <v>398</v>
      </c>
    </row>
    <row r="1966" spans="1:9" x14ac:dyDescent="0.4">
      <c r="A1966" s="6">
        <v>1964</v>
      </c>
      <c r="B1966" s="5" t="s">
        <v>254</v>
      </c>
      <c r="C1966" s="5">
        <v>20</v>
      </c>
      <c r="D1966" s="5">
        <v>2</v>
      </c>
      <c r="E1966" s="5" t="s">
        <v>389</v>
      </c>
      <c r="F1966" s="5">
        <v>0.23508771929824551</v>
      </c>
      <c r="G1966" s="5" t="s">
        <v>390</v>
      </c>
      <c r="H1966" s="5" t="s">
        <v>391</v>
      </c>
      <c r="I1966" s="5" t="s">
        <v>398</v>
      </c>
    </row>
    <row r="1967" spans="1:9" x14ac:dyDescent="0.4">
      <c r="A1967" s="6">
        <v>1965</v>
      </c>
      <c r="B1967" s="5" t="s">
        <v>4</v>
      </c>
      <c r="C1967" s="5">
        <v>40</v>
      </c>
      <c r="D1967" s="5">
        <v>2</v>
      </c>
      <c r="E1967" s="5" t="s">
        <v>389</v>
      </c>
      <c r="F1967" s="5">
        <v>0.71310514955288307</v>
      </c>
      <c r="G1967" s="5" t="s">
        <v>393</v>
      </c>
      <c r="H1967" s="5" t="s">
        <v>391</v>
      </c>
      <c r="I1967" s="5" t="s">
        <v>398</v>
      </c>
    </row>
    <row r="1968" spans="1:9" x14ac:dyDescent="0.4">
      <c r="A1968" s="6">
        <v>1966</v>
      </c>
      <c r="B1968" s="5" t="s">
        <v>349</v>
      </c>
      <c r="C1968" s="5">
        <v>20</v>
      </c>
      <c r="D1968" s="5">
        <v>1</v>
      </c>
      <c r="E1968" s="5" t="s">
        <v>389</v>
      </c>
      <c r="F1968" s="5">
        <v>0.69930331067782647</v>
      </c>
      <c r="G1968" s="5" t="s">
        <v>393</v>
      </c>
      <c r="H1968" s="5" t="s">
        <v>391</v>
      </c>
      <c r="I1968" s="5" t="s">
        <v>398</v>
      </c>
    </row>
    <row r="1969" spans="1:9" x14ac:dyDescent="0.4">
      <c r="A1969" s="6">
        <v>1967</v>
      </c>
      <c r="B1969" s="5" t="s">
        <v>112</v>
      </c>
      <c r="C1969" s="5">
        <v>20</v>
      </c>
      <c r="D1969" s="5">
        <v>1</v>
      </c>
      <c r="E1969" s="5" t="s">
        <v>389</v>
      </c>
      <c r="F1969" s="5">
        <v>0.67582417582417587</v>
      </c>
      <c r="G1969" s="5" t="s">
        <v>390</v>
      </c>
      <c r="H1969" s="5" t="s">
        <v>391</v>
      </c>
      <c r="I1969" s="5" t="s">
        <v>398</v>
      </c>
    </row>
    <row r="1970" spans="1:9" x14ac:dyDescent="0.4">
      <c r="A1970" s="6">
        <v>1968</v>
      </c>
      <c r="B1970" s="5" t="s">
        <v>112</v>
      </c>
      <c r="C1970" s="5">
        <v>80</v>
      </c>
      <c r="D1970" s="5">
        <v>4</v>
      </c>
      <c r="E1970" s="5" t="s">
        <v>389</v>
      </c>
      <c r="F1970" s="5">
        <v>0.35286067569049639</v>
      </c>
      <c r="G1970" s="5" t="s">
        <v>390</v>
      </c>
      <c r="H1970" s="5" t="s">
        <v>391</v>
      </c>
      <c r="I1970" s="5" t="s">
        <v>398</v>
      </c>
    </row>
    <row r="1971" spans="1:9" x14ac:dyDescent="0.4">
      <c r="A1971" s="6">
        <v>1969</v>
      </c>
      <c r="B1971" s="5" t="s">
        <v>349</v>
      </c>
      <c r="C1971" s="5">
        <v>80</v>
      </c>
      <c r="D1971" s="5">
        <v>4</v>
      </c>
      <c r="E1971" s="5" t="s">
        <v>389</v>
      </c>
      <c r="F1971" s="5">
        <v>0.68464723682114992</v>
      </c>
      <c r="G1971" s="5" t="s">
        <v>393</v>
      </c>
      <c r="H1971" s="5" t="s">
        <v>391</v>
      </c>
      <c r="I1971" s="5" t="s">
        <v>398</v>
      </c>
    </row>
    <row r="1972" spans="1:9" x14ac:dyDescent="0.4">
      <c r="A1972" s="6">
        <v>1970</v>
      </c>
      <c r="B1972" s="5" t="s">
        <v>4</v>
      </c>
      <c r="C1972" s="5">
        <v>80</v>
      </c>
      <c r="D1972" s="5">
        <v>3</v>
      </c>
      <c r="E1972" s="5" t="s">
        <v>389</v>
      </c>
      <c r="F1972" s="5">
        <v>0.4813812105557983</v>
      </c>
      <c r="G1972" s="5" t="s">
        <v>393</v>
      </c>
      <c r="H1972" s="5" t="s">
        <v>391</v>
      </c>
      <c r="I1972" s="5" t="s">
        <v>398</v>
      </c>
    </row>
    <row r="1973" spans="1:9" x14ac:dyDescent="0.4">
      <c r="A1973" s="6">
        <v>1971</v>
      </c>
      <c r="B1973" s="5" t="s">
        <v>254</v>
      </c>
      <c r="C1973" s="5">
        <v>80</v>
      </c>
      <c r="D1973" s="5">
        <v>5</v>
      </c>
      <c r="E1973" s="5" t="s">
        <v>389</v>
      </c>
      <c r="F1973" s="5">
        <v>0.29392911507918701</v>
      </c>
      <c r="G1973" s="5" t="s">
        <v>393</v>
      </c>
      <c r="H1973" s="5" t="s">
        <v>391</v>
      </c>
      <c r="I1973" s="5" t="s">
        <v>398</v>
      </c>
    </row>
    <row r="1974" spans="1:9" x14ac:dyDescent="0.4">
      <c r="A1974" s="6">
        <v>1972</v>
      </c>
      <c r="B1974" s="5" t="s">
        <v>254</v>
      </c>
      <c r="C1974" s="5">
        <v>20</v>
      </c>
      <c r="D1974" s="5">
        <v>3</v>
      </c>
      <c r="E1974" s="5" t="s">
        <v>389</v>
      </c>
      <c r="F1974" s="5">
        <v>0.4494067315384036</v>
      </c>
      <c r="G1974" s="5" t="s">
        <v>393</v>
      </c>
      <c r="H1974" s="5" t="s">
        <v>391</v>
      </c>
      <c r="I1974" s="5" t="s">
        <v>398</v>
      </c>
    </row>
    <row r="1975" spans="1:9" x14ac:dyDescent="0.4">
      <c r="A1975" s="6">
        <v>1973</v>
      </c>
      <c r="B1975" s="5" t="s">
        <v>349</v>
      </c>
      <c r="C1975" s="5">
        <v>80</v>
      </c>
      <c r="D1975" s="5">
        <v>2</v>
      </c>
      <c r="E1975" s="5" t="s">
        <v>389</v>
      </c>
      <c r="F1975" s="5">
        <v>0.54777299395593648</v>
      </c>
      <c r="G1975" s="5" t="s">
        <v>393</v>
      </c>
      <c r="H1975" s="5" t="s">
        <v>391</v>
      </c>
      <c r="I1975" s="5" t="s">
        <v>398</v>
      </c>
    </row>
    <row r="1976" spans="1:9" x14ac:dyDescent="0.4">
      <c r="A1976" s="6">
        <v>1974</v>
      </c>
      <c r="B1976" s="5" t="s">
        <v>112</v>
      </c>
      <c r="C1976" s="5">
        <v>160</v>
      </c>
      <c r="D1976" s="5">
        <v>5</v>
      </c>
      <c r="E1976" s="5" t="s">
        <v>389</v>
      </c>
      <c r="F1976" s="5">
        <v>0.46663860520481609</v>
      </c>
      <c r="G1976" s="5" t="s">
        <v>393</v>
      </c>
      <c r="H1976" s="5" t="s">
        <v>391</v>
      </c>
      <c r="I1976" s="5" t="s">
        <v>398</v>
      </c>
    </row>
    <row r="1977" spans="1:9" x14ac:dyDescent="0.4">
      <c r="A1977" s="6">
        <v>1975</v>
      </c>
      <c r="B1977" s="5" t="s">
        <v>322</v>
      </c>
      <c r="C1977" s="5">
        <v>80</v>
      </c>
      <c r="D1977" s="5">
        <v>3</v>
      </c>
      <c r="E1977" s="5" t="s">
        <v>389</v>
      </c>
      <c r="F1977" s="5">
        <v>0.7453031753767031</v>
      </c>
      <c r="G1977" s="5" t="s">
        <v>393</v>
      </c>
      <c r="H1977" s="5" t="s">
        <v>391</v>
      </c>
      <c r="I1977" s="5" t="s">
        <v>398</v>
      </c>
    </row>
    <row r="1978" spans="1:9" x14ac:dyDescent="0.4">
      <c r="A1978" s="6">
        <v>1976</v>
      </c>
      <c r="B1978" s="5" t="s">
        <v>254</v>
      </c>
      <c r="C1978" s="5">
        <v>80</v>
      </c>
      <c r="D1978" s="5">
        <v>4</v>
      </c>
      <c r="E1978" s="5" t="s">
        <v>389</v>
      </c>
      <c r="F1978" s="5">
        <v>0.26550387638895317</v>
      </c>
      <c r="G1978" s="5" t="s">
        <v>390</v>
      </c>
      <c r="H1978" s="5" t="s">
        <v>391</v>
      </c>
      <c r="I1978" s="5" t="s">
        <v>398</v>
      </c>
    </row>
    <row r="1979" spans="1:9" x14ac:dyDescent="0.4">
      <c r="A1979" s="6">
        <v>1977</v>
      </c>
      <c r="B1979" s="5" t="s">
        <v>4</v>
      </c>
      <c r="C1979" s="5">
        <v>20</v>
      </c>
      <c r="D1979" s="5">
        <v>2</v>
      </c>
      <c r="E1979" s="5" t="s">
        <v>389</v>
      </c>
      <c r="F1979" s="5">
        <v>0.63571428571428557</v>
      </c>
      <c r="G1979" s="5" t="s">
        <v>390</v>
      </c>
      <c r="H1979" s="5" t="s">
        <v>391</v>
      </c>
      <c r="I1979" s="5" t="s">
        <v>398</v>
      </c>
    </row>
    <row r="1980" spans="1:9" x14ac:dyDescent="0.4">
      <c r="A1980" s="6">
        <v>1978</v>
      </c>
      <c r="B1980" s="5" t="s">
        <v>112</v>
      </c>
      <c r="C1980" s="5">
        <v>80</v>
      </c>
      <c r="D1980" s="5">
        <v>1</v>
      </c>
      <c r="E1980" s="5" t="s">
        <v>389</v>
      </c>
      <c r="F1980" s="5">
        <v>0.49092360711176442</v>
      </c>
      <c r="G1980" s="5" t="s">
        <v>393</v>
      </c>
      <c r="H1980" s="5" t="s">
        <v>391</v>
      </c>
      <c r="I1980" s="5" t="s">
        <v>398</v>
      </c>
    </row>
    <row r="1981" spans="1:9" x14ac:dyDescent="0.4">
      <c r="A1981" s="6">
        <v>1979</v>
      </c>
      <c r="B1981" s="5" t="s">
        <v>322</v>
      </c>
      <c r="C1981" s="5">
        <v>40</v>
      </c>
      <c r="D1981" s="5">
        <v>5</v>
      </c>
      <c r="E1981" s="5" t="s">
        <v>389</v>
      </c>
      <c r="F1981" s="5">
        <v>0.85351309307752155</v>
      </c>
      <c r="G1981" s="5" t="s">
        <v>393</v>
      </c>
      <c r="H1981" s="5" t="s">
        <v>391</v>
      </c>
      <c r="I1981" s="5" t="s">
        <v>398</v>
      </c>
    </row>
    <row r="1982" spans="1:9" x14ac:dyDescent="0.4">
      <c r="A1982" s="6">
        <v>1980</v>
      </c>
      <c r="B1982" s="5" t="s">
        <v>254</v>
      </c>
      <c r="C1982" s="5">
        <v>40</v>
      </c>
      <c r="D1982" s="5">
        <v>1</v>
      </c>
      <c r="E1982" s="5" t="s">
        <v>389</v>
      </c>
      <c r="F1982" s="5">
        <v>0.3175380971756232</v>
      </c>
      <c r="G1982" s="5" t="s">
        <v>393</v>
      </c>
      <c r="H1982" s="5" t="s">
        <v>391</v>
      </c>
      <c r="I1982" s="5" t="s">
        <v>398</v>
      </c>
    </row>
    <row r="1983" spans="1:9" x14ac:dyDescent="0.4">
      <c r="A1983" s="6">
        <v>1981</v>
      </c>
      <c r="B1983" s="5" t="s">
        <v>112</v>
      </c>
      <c r="C1983" s="5">
        <v>320</v>
      </c>
      <c r="D1983" s="5">
        <v>3</v>
      </c>
      <c r="E1983" s="5" t="s">
        <v>389</v>
      </c>
      <c r="F1983" s="5">
        <v>8.7649472170040404E-2</v>
      </c>
      <c r="G1983" s="5" t="s">
        <v>390</v>
      </c>
      <c r="H1983" s="5" t="s">
        <v>391</v>
      </c>
      <c r="I1983" s="5" t="s">
        <v>398</v>
      </c>
    </row>
    <row r="1984" spans="1:9" x14ac:dyDescent="0.4">
      <c r="A1984" s="6">
        <v>1982</v>
      </c>
      <c r="B1984" s="5" t="s">
        <v>322</v>
      </c>
      <c r="C1984" s="5">
        <v>40</v>
      </c>
      <c r="D1984" s="5">
        <v>4</v>
      </c>
      <c r="E1984" s="5" t="s">
        <v>389</v>
      </c>
      <c r="F1984" s="5">
        <v>0.60169234665497862</v>
      </c>
      <c r="G1984" s="5" t="s">
        <v>390</v>
      </c>
      <c r="H1984" s="5" t="s">
        <v>391</v>
      </c>
      <c r="I1984" s="5" t="s">
        <v>398</v>
      </c>
    </row>
    <row r="1985" spans="1:9" x14ac:dyDescent="0.4">
      <c r="A1985" s="6">
        <v>1983</v>
      </c>
      <c r="B1985" s="5" t="s">
        <v>4</v>
      </c>
      <c r="C1985" s="5">
        <v>20</v>
      </c>
      <c r="D1985" s="5">
        <v>4</v>
      </c>
      <c r="E1985" s="5" t="s">
        <v>389</v>
      </c>
      <c r="F1985" s="5">
        <v>0.89677419354838706</v>
      </c>
      <c r="G1985" s="5" t="s">
        <v>393</v>
      </c>
      <c r="H1985" s="5" t="s">
        <v>391</v>
      </c>
      <c r="I1985" s="5" t="s">
        <v>398</v>
      </c>
    </row>
    <row r="1986" spans="1:9" x14ac:dyDescent="0.4">
      <c r="A1986" s="6">
        <v>1984</v>
      </c>
      <c r="B1986" s="5" t="s">
        <v>166</v>
      </c>
      <c r="C1986" s="5">
        <v>20</v>
      </c>
      <c r="D1986" s="5">
        <v>4</v>
      </c>
      <c r="E1986" s="5" t="s">
        <v>389</v>
      </c>
      <c r="F1986" s="5">
        <v>0.365307414189809</v>
      </c>
      <c r="G1986" s="5" t="s">
        <v>390</v>
      </c>
      <c r="H1986" s="5" t="s">
        <v>391</v>
      </c>
      <c r="I1986" s="5" t="s">
        <v>398</v>
      </c>
    </row>
    <row r="1987" spans="1:9" x14ac:dyDescent="0.4">
      <c r="A1987" s="6">
        <v>1985</v>
      </c>
      <c r="B1987" s="5" t="s">
        <v>349</v>
      </c>
      <c r="C1987" s="5">
        <v>40</v>
      </c>
      <c r="D1987" s="5">
        <v>4</v>
      </c>
      <c r="E1987" s="5" t="s">
        <v>389</v>
      </c>
      <c r="F1987" s="5">
        <v>0.68913104790348345</v>
      </c>
      <c r="G1987" s="5" t="s">
        <v>390</v>
      </c>
      <c r="H1987" s="5" t="s">
        <v>391</v>
      </c>
      <c r="I1987" s="5" t="s">
        <v>398</v>
      </c>
    </row>
    <row r="1988" spans="1:9" x14ac:dyDescent="0.4">
      <c r="A1988" s="6">
        <v>1986</v>
      </c>
      <c r="B1988" s="5" t="s">
        <v>112</v>
      </c>
      <c r="C1988" s="5">
        <v>320</v>
      </c>
      <c r="D1988" s="5">
        <v>3</v>
      </c>
      <c r="E1988" s="5" t="s">
        <v>389</v>
      </c>
      <c r="F1988" s="5">
        <v>0.55418043319209698</v>
      </c>
      <c r="G1988" s="5" t="s">
        <v>393</v>
      </c>
      <c r="H1988" s="5" t="s">
        <v>391</v>
      </c>
      <c r="I1988" s="5" t="s">
        <v>398</v>
      </c>
    </row>
    <row r="1989" spans="1:9" x14ac:dyDescent="0.4">
      <c r="A1989" s="6">
        <v>1987</v>
      </c>
      <c r="B1989" s="5" t="s">
        <v>349</v>
      </c>
      <c r="C1989" s="5">
        <v>160</v>
      </c>
      <c r="D1989" s="5">
        <v>2</v>
      </c>
      <c r="E1989" s="5" t="s">
        <v>389</v>
      </c>
      <c r="F1989" s="5">
        <v>0.63735404728084111</v>
      </c>
      <c r="G1989" s="5" t="s">
        <v>393</v>
      </c>
      <c r="H1989" s="5" t="s">
        <v>391</v>
      </c>
      <c r="I1989" s="5" t="s">
        <v>398</v>
      </c>
    </row>
    <row r="1990" spans="1:9" x14ac:dyDescent="0.4">
      <c r="A1990" s="6">
        <v>1988</v>
      </c>
      <c r="B1990" s="5" t="s">
        <v>112</v>
      </c>
      <c r="C1990" s="5">
        <v>320</v>
      </c>
      <c r="D1990" s="5">
        <v>5</v>
      </c>
      <c r="E1990" s="5" t="s">
        <v>389</v>
      </c>
      <c r="F1990" s="5">
        <v>0.51098439412213914</v>
      </c>
      <c r="G1990" s="5" t="s">
        <v>390</v>
      </c>
      <c r="H1990" s="5" t="s">
        <v>391</v>
      </c>
      <c r="I1990" s="5" t="s">
        <v>398</v>
      </c>
    </row>
    <row r="1991" spans="1:9" x14ac:dyDescent="0.4">
      <c r="A1991" s="6">
        <v>1989</v>
      </c>
      <c r="B1991" s="5" t="s">
        <v>349</v>
      </c>
      <c r="C1991" s="5">
        <v>20</v>
      </c>
      <c r="D1991" s="5">
        <v>2</v>
      </c>
      <c r="E1991" s="5" t="s">
        <v>389</v>
      </c>
      <c r="F1991" s="5">
        <v>0.73632340140455321</v>
      </c>
      <c r="G1991" s="5" t="s">
        <v>393</v>
      </c>
      <c r="H1991" s="5" t="s">
        <v>391</v>
      </c>
      <c r="I1991" s="5" t="s">
        <v>398</v>
      </c>
    </row>
    <row r="1992" spans="1:9" x14ac:dyDescent="0.4">
      <c r="A1992" s="6">
        <v>1990</v>
      </c>
      <c r="B1992" s="5" t="s">
        <v>322</v>
      </c>
      <c r="C1992" s="5">
        <v>40</v>
      </c>
      <c r="D1992" s="5">
        <v>1</v>
      </c>
      <c r="E1992" s="5" t="s">
        <v>389</v>
      </c>
      <c r="F1992" s="5">
        <v>0.61417680005383257</v>
      </c>
      <c r="G1992" s="5" t="s">
        <v>390</v>
      </c>
      <c r="H1992" s="5" t="s">
        <v>391</v>
      </c>
      <c r="I1992" s="5" t="s">
        <v>398</v>
      </c>
    </row>
    <row r="1993" spans="1:9" x14ac:dyDescent="0.4">
      <c r="A1993" s="6">
        <v>1991</v>
      </c>
      <c r="B1993" s="5" t="s">
        <v>322</v>
      </c>
      <c r="C1993" s="5">
        <v>160</v>
      </c>
      <c r="D1993" s="5">
        <v>2</v>
      </c>
      <c r="E1993" s="5" t="s">
        <v>389</v>
      </c>
      <c r="F1993" s="5">
        <v>0.70541612142562904</v>
      </c>
      <c r="G1993" s="5" t="s">
        <v>390</v>
      </c>
      <c r="H1993" s="5" t="s">
        <v>391</v>
      </c>
      <c r="I1993" s="5" t="s">
        <v>398</v>
      </c>
    </row>
    <row r="1994" spans="1:9" x14ac:dyDescent="0.4">
      <c r="A1994" s="6">
        <v>1992</v>
      </c>
      <c r="B1994" s="5" t="s">
        <v>4</v>
      </c>
      <c r="C1994" s="5">
        <v>20</v>
      </c>
      <c r="D1994" s="5">
        <v>4</v>
      </c>
      <c r="E1994" s="5" t="s">
        <v>389</v>
      </c>
      <c r="F1994" s="5">
        <v>0.88571428571428568</v>
      </c>
      <c r="G1994" s="5" t="s">
        <v>390</v>
      </c>
      <c r="H1994" s="5" t="s">
        <v>391</v>
      </c>
      <c r="I1994" s="5" t="s">
        <v>398</v>
      </c>
    </row>
    <row r="1995" spans="1:9" x14ac:dyDescent="0.4">
      <c r="A1995" s="6">
        <v>1993</v>
      </c>
      <c r="B1995" s="5" t="s">
        <v>4</v>
      </c>
      <c r="C1995" s="5">
        <v>20</v>
      </c>
      <c r="D1995" s="5">
        <v>2</v>
      </c>
      <c r="E1995" s="5" t="s">
        <v>389</v>
      </c>
      <c r="F1995" s="5">
        <v>0.80538461538461537</v>
      </c>
      <c r="G1995" s="5" t="s">
        <v>393</v>
      </c>
      <c r="H1995" s="5" t="s">
        <v>391</v>
      </c>
      <c r="I1995" s="5" t="s">
        <v>398</v>
      </c>
    </row>
    <row r="1996" spans="1:9" x14ac:dyDescent="0.4">
      <c r="A1996" s="6">
        <v>1994</v>
      </c>
      <c r="B1996" s="5" t="s">
        <v>166</v>
      </c>
      <c r="C1996" s="5">
        <v>20</v>
      </c>
      <c r="D1996" s="5">
        <v>4</v>
      </c>
      <c r="E1996" s="5" t="s">
        <v>389</v>
      </c>
      <c r="F1996" s="5">
        <v>0.60846153846153839</v>
      </c>
      <c r="G1996" s="5" t="s">
        <v>393</v>
      </c>
      <c r="H1996" s="5" t="s">
        <v>391</v>
      </c>
      <c r="I1996" s="5" t="s">
        <v>398</v>
      </c>
    </row>
    <row r="1997" spans="1:9" x14ac:dyDescent="0.4">
      <c r="A1997" s="6">
        <v>1995</v>
      </c>
      <c r="B1997" s="5" t="s">
        <v>254</v>
      </c>
      <c r="C1997" s="5">
        <v>80</v>
      </c>
      <c r="D1997" s="5">
        <v>1</v>
      </c>
      <c r="E1997" s="5" t="s">
        <v>389</v>
      </c>
      <c r="F1997" s="5">
        <v>0.11480903032124121</v>
      </c>
      <c r="G1997" s="5" t="s">
        <v>390</v>
      </c>
      <c r="H1997" s="5" t="s">
        <v>391</v>
      </c>
      <c r="I1997" s="5" t="s">
        <v>398</v>
      </c>
    </row>
    <row r="1998" spans="1:9" x14ac:dyDescent="0.4">
      <c r="A1998" s="6">
        <v>1996</v>
      </c>
      <c r="B1998" s="5" t="s">
        <v>112</v>
      </c>
      <c r="C1998" s="5">
        <v>20</v>
      </c>
      <c r="D1998" s="5">
        <v>4</v>
      </c>
      <c r="E1998" s="5" t="s">
        <v>389</v>
      </c>
      <c r="F1998" s="5">
        <v>0.66433566433566438</v>
      </c>
      <c r="G1998" s="5" t="s">
        <v>390</v>
      </c>
      <c r="H1998" s="5" t="s">
        <v>391</v>
      </c>
      <c r="I1998" s="5" t="s">
        <v>398</v>
      </c>
    </row>
    <row r="1999" spans="1:9" x14ac:dyDescent="0.4">
      <c r="A1999" s="6">
        <v>1997</v>
      </c>
      <c r="B1999" s="5" t="s">
        <v>322</v>
      </c>
      <c r="C1999" s="5">
        <v>40</v>
      </c>
      <c r="D1999" s="5">
        <v>5</v>
      </c>
      <c r="E1999" s="5" t="s">
        <v>389</v>
      </c>
      <c r="F1999" s="5">
        <v>0.79271275359272153</v>
      </c>
      <c r="G1999" s="5" t="s">
        <v>390</v>
      </c>
      <c r="H1999" s="5" t="s">
        <v>391</v>
      </c>
      <c r="I1999" s="5" t="s">
        <v>398</v>
      </c>
    </row>
    <row r="2000" spans="1:9" x14ac:dyDescent="0.4">
      <c r="A2000" s="6">
        <v>1998</v>
      </c>
      <c r="B2000" s="5" t="s">
        <v>349</v>
      </c>
      <c r="C2000" s="5">
        <v>40</v>
      </c>
      <c r="D2000" s="5">
        <v>4</v>
      </c>
      <c r="E2000" s="5" t="s">
        <v>389</v>
      </c>
      <c r="F2000" s="5">
        <v>0.72456182472989183</v>
      </c>
      <c r="G2000" s="5" t="s">
        <v>393</v>
      </c>
      <c r="H2000" s="5" t="s">
        <v>391</v>
      </c>
      <c r="I2000" s="5" t="s">
        <v>398</v>
      </c>
    </row>
    <row r="2001" spans="1:9" x14ac:dyDescent="0.4">
      <c r="A2001" s="6">
        <v>1999</v>
      </c>
      <c r="B2001" s="5" t="s">
        <v>112</v>
      </c>
      <c r="C2001" s="5">
        <v>40</v>
      </c>
      <c r="D2001" s="5">
        <v>1</v>
      </c>
      <c r="E2001" s="5" t="s">
        <v>389</v>
      </c>
      <c r="F2001" s="5">
        <v>0.72372577478015876</v>
      </c>
      <c r="G2001" s="5" t="s">
        <v>393</v>
      </c>
      <c r="H2001" s="5" t="s">
        <v>391</v>
      </c>
      <c r="I2001" s="5" t="s">
        <v>398</v>
      </c>
    </row>
    <row r="2002" spans="1:9" x14ac:dyDescent="0.4">
      <c r="A2002" s="6">
        <v>2000</v>
      </c>
      <c r="B2002" s="5" t="s">
        <v>349</v>
      </c>
      <c r="C2002" s="5">
        <v>160</v>
      </c>
      <c r="D2002" s="5">
        <v>2</v>
      </c>
      <c r="E2002" s="5" t="s">
        <v>389</v>
      </c>
      <c r="F2002" s="5">
        <v>0.48056669137159441</v>
      </c>
      <c r="G2002" s="5" t="s">
        <v>390</v>
      </c>
      <c r="H2002" s="5" t="s">
        <v>391</v>
      </c>
      <c r="I2002" s="5" t="s">
        <v>398</v>
      </c>
    </row>
    <row r="2003" spans="1:9" x14ac:dyDescent="0.4">
      <c r="A2003" s="6">
        <v>2001</v>
      </c>
      <c r="B2003" s="5" t="s">
        <v>4</v>
      </c>
      <c r="C2003" s="5">
        <v>320</v>
      </c>
      <c r="D2003" s="5">
        <v>3</v>
      </c>
      <c r="E2003" s="5" t="s">
        <v>389</v>
      </c>
      <c r="F2003" s="5">
        <v>0.5424113520471503</v>
      </c>
      <c r="G2003" s="5" t="s">
        <v>393</v>
      </c>
      <c r="H2003" s="5" t="s">
        <v>391</v>
      </c>
      <c r="I2003" s="5" t="s">
        <v>398</v>
      </c>
    </row>
    <row r="2004" spans="1:9" x14ac:dyDescent="0.4">
      <c r="A2004" s="6">
        <v>2002</v>
      </c>
      <c r="B2004" s="5" t="s">
        <v>254</v>
      </c>
      <c r="C2004" s="5">
        <v>40</v>
      </c>
      <c r="D2004" s="5">
        <v>3</v>
      </c>
      <c r="E2004" s="5" t="s">
        <v>389</v>
      </c>
      <c r="F2004" s="5">
        <v>0.14448196198492169</v>
      </c>
      <c r="G2004" s="5" t="s">
        <v>390</v>
      </c>
      <c r="H2004" s="5" t="s">
        <v>391</v>
      </c>
      <c r="I2004" s="5" t="s">
        <v>398</v>
      </c>
    </row>
    <row r="2005" spans="1:9" x14ac:dyDescent="0.4">
      <c r="A2005" s="6">
        <v>2003</v>
      </c>
      <c r="B2005" s="5" t="s">
        <v>322</v>
      </c>
      <c r="C2005" s="5">
        <v>20</v>
      </c>
      <c r="D2005" s="5">
        <v>1</v>
      </c>
      <c r="E2005" s="5" t="s">
        <v>389</v>
      </c>
      <c r="F2005" s="5">
        <v>0.86309915158960626</v>
      </c>
      <c r="G2005" s="5" t="s">
        <v>393</v>
      </c>
      <c r="H2005" s="5" t="s">
        <v>391</v>
      </c>
      <c r="I2005" s="5" t="s">
        <v>398</v>
      </c>
    </row>
    <row r="2006" spans="1:9" x14ac:dyDescent="0.4">
      <c r="A2006" s="6">
        <v>2004</v>
      </c>
      <c r="B2006" s="5" t="s">
        <v>166</v>
      </c>
      <c r="C2006" s="5">
        <v>20</v>
      </c>
      <c r="D2006" s="5">
        <v>5</v>
      </c>
      <c r="E2006" s="5" t="s">
        <v>389</v>
      </c>
      <c r="F2006" s="5">
        <v>0.25050032280047441</v>
      </c>
      <c r="G2006" s="5" t="s">
        <v>390</v>
      </c>
      <c r="H2006" s="5" t="s">
        <v>391</v>
      </c>
      <c r="I2006" s="5" t="s">
        <v>398</v>
      </c>
    </row>
    <row r="2007" spans="1:9" x14ac:dyDescent="0.4">
      <c r="A2007" s="6">
        <v>2005</v>
      </c>
      <c r="B2007" s="5" t="s">
        <v>112</v>
      </c>
      <c r="C2007" s="5">
        <v>20</v>
      </c>
      <c r="D2007" s="5">
        <v>4</v>
      </c>
      <c r="E2007" s="5" t="s">
        <v>389</v>
      </c>
      <c r="F2007" s="5">
        <v>0.78541589597432837</v>
      </c>
      <c r="G2007" s="5" t="s">
        <v>393</v>
      </c>
      <c r="H2007" s="5" t="s">
        <v>391</v>
      </c>
      <c r="I2007" s="5" t="s">
        <v>398</v>
      </c>
    </row>
    <row r="2008" spans="1:9" x14ac:dyDescent="0.4">
      <c r="A2008" s="6">
        <v>2006</v>
      </c>
      <c r="B2008" s="5" t="s">
        <v>349</v>
      </c>
      <c r="C2008" s="5">
        <v>160</v>
      </c>
      <c r="D2008" s="5">
        <v>5</v>
      </c>
      <c r="E2008" s="5" t="s">
        <v>389</v>
      </c>
      <c r="F2008" s="5">
        <v>0.63248225389860191</v>
      </c>
      <c r="G2008" s="5" t="s">
        <v>393</v>
      </c>
      <c r="H2008" s="5" t="s">
        <v>391</v>
      </c>
      <c r="I2008" s="5" t="s">
        <v>398</v>
      </c>
    </row>
    <row r="2009" spans="1:9" x14ac:dyDescent="0.4">
      <c r="A2009" s="6">
        <v>2007</v>
      </c>
      <c r="B2009" s="5" t="s">
        <v>322</v>
      </c>
      <c r="C2009" s="5">
        <v>160</v>
      </c>
      <c r="D2009" s="5">
        <v>3</v>
      </c>
      <c r="E2009" s="5" t="s">
        <v>389</v>
      </c>
      <c r="F2009" s="5">
        <v>0.69952501645109566</v>
      </c>
      <c r="G2009" s="5" t="s">
        <v>390</v>
      </c>
      <c r="H2009" s="5" t="s">
        <v>391</v>
      </c>
      <c r="I2009" s="5" t="s">
        <v>398</v>
      </c>
    </row>
    <row r="2010" spans="1:9" x14ac:dyDescent="0.4">
      <c r="A2010" s="6">
        <v>2008</v>
      </c>
      <c r="B2010" s="5" t="s">
        <v>349</v>
      </c>
      <c r="C2010" s="5">
        <v>40</v>
      </c>
      <c r="D2010" s="5">
        <v>1</v>
      </c>
      <c r="E2010" s="5" t="s">
        <v>389</v>
      </c>
      <c r="F2010" s="5">
        <v>0.49846181194527878</v>
      </c>
      <c r="G2010" s="5" t="s">
        <v>390</v>
      </c>
      <c r="H2010" s="5" t="s">
        <v>391</v>
      </c>
      <c r="I2010" s="5" t="s">
        <v>398</v>
      </c>
    </row>
    <row r="2011" spans="1:9" x14ac:dyDescent="0.4">
      <c r="A2011" s="6">
        <v>2009</v>
      </c>
      <c r="B2011" s="5" t="s">
        <v>349</v>
      </c>
      <c r="C2011" s="5">
        <v>80</v>
      </c>
      <c r="D2011" s="5">
        <v>2</v>
      </c>
      <c r="E2011" s="5" t="s">
        <v>389</v>
      </c>
      <c r="F2011" s="5">
        <v>0.44993277925161601</v>
      </c>
      <c r="G2011" s="5" t="s">
        <v>390</v>
      </c>
      <c r="H2011" s="5" t="s">
        <v>391</v>
      </c>
      <c r="I2011" s="5" t="s">
        <v>398</v>
      </c>
    </row>
    <row r="2012" spans="1:9" x14ac:dyDescent="0.4">
      <c r="A2012" s="6">
        <v>2010</v>
      </c>
      <c r="B2012" s="5" t="s">
        <v>112</v>
      </c>
      <c r="C2012" s="5">
        <v>320</v>
      </c>
      <c r="D2012" s="5">
        <v>4</v>
      </c>
      <c r="E2012" s="5" t="s">
        <v>389</v>
      </c>
      <c r="F2012" s="5">
        <v>0.60067697228574846</v>
      </c>
      <c r="G2012" s="5" t="s">
        <v>393</v>
      </c>
      <c r="H2012" s="5" t="s">
        <v>391</v>
      </c>
      <c r="I2012" s="5" t="s">
        <v>398</v>
      </c>
    </row>
    <row r="2013" spans="1:9" x14ac:dyDescent="0.4">
      <c r="A2013" s="6">
        <v>2011</v>
      </c>
      <c r="B2013" s="5" t="s">
        <v>349</v>
      </c>
      <c r="C2013" s="5">
        <v>40</v>
      </c>
      <c r="D2013" s="5">
        <v>5</v>
      </c>
      <c r="E2013" s="5" t="s">
        <v>389</v>
      </c>
      <c r="F2013" s="5">
        <v>0.81605734622711046</v>
      </c>
      <c r="G2013" s="5" t="s">
        <v>393</v>
      </c>
      <c r="H2013" s="5" t="s">
        <v>391</v>
      </c>
      <c r="I2013" s="5" t="s">
        <v>398</v>
      </c>
    </row>
    <row r="2014" spans="1:9" x14ac:dyDescent="0.4">
      <c r="A2014" s="6">
        <v>2012</v>
      </c>
      <c r="B2014" s="5" t="s">
        <v>322</v>
      </c>
      <c r="C2014" s="5">
        <v>20</v>
      </c>
      <c r="D2014" s="5">
        <v>3</v>
      </c>
      <c r="E2014" s="5" t="s">
        <v>389</v>
      </c>
      <c r="F2014" s="5">
        <v>0.60291415294037132</v>
      </c>
      <c r="G2014" s="5" t="s">
        <v>393</v>
      </c>
      <c r="H2014" s="5" t="s">
        <v>391</v>
      </c>
      <c r="I2014" s="5" t="s">
        <v>398</v>
      </c>
    </row>
    <row r="2015" spans="1:9" x14ac:dyDescent="0.4">
      <c r="A2015" s="6">
        <v>2013</v>
      </c>
      <c r="B2015" s="5" t="s">
        <v>349</v>
      </c>
      <c r="C2015" s="5">
        <v>160</v>
      </c>
      <c r="D2015" s="5">
        <v>1</v>
      </c>
      <c r="E2015" s="5" t="s">
        <v>389</v>
      </c>
      <c r="F2015" s="5">
        <v>0.35264787923312158</v>
      </c>
      <c r="G2015" s="5" t="s">
        <v>390</v>
      </c>
      <c r="H2015" s="5" t="s">
        <v>391</v>
      </c>
      <c r="I2015" s="5" t="s">
        <v>398</v>
      </c>
    </row>
    <row r="2016" spans="1:9" x14ac:dyDescent="0.4">
      <c r="A2016" s="6">
        <v>2014</v>
      </c>
      <c r="B2016" s="5" t="s">
        <v>349</v>
      </c>
      <c r="C2016" s="5">
        <v>40</v>
      </c>
      <c r="D2016" s="5">
        <v>2</v>
      </c>
      <c r="E2016" s="5" t="s">
        <v>389</v>
      </c>
      <c r="F2016" s="5">
        <v>0.65609223192571309</v>
      </c>
      <c r="G2016" s="5" t="s">
        <v>390</v>
      </c>
      <c r="H2016" s="5" t="s">
        <v>391</v>
      </c>
      <c r="I2016" s="5" t="s">
        <v>398</v>
      </c>
    </row>
    <row r="2017" spans="1:9" x14ac:dyDescent="0.4">
      <c r="A2017" s="6">
        <v>2015</v>
      </c>
      <c r="B2017" s="5" t="s">
        <v>322</v>
      </c>
      <c r="C2017" s="5">
        <v>160</v>
      </c>
      <c r="D2017" s="5">
        <v>4</v>
      </c>
      <c r="E2017" s="5" t="s">
        <v>389</v>
      </c>
      <c r="F2017" s="5">
        <v>0.67745898252276993</v>
      </c>
      <c r="G2017" s="5" t="s">
        <v>393</v>
      </c>
      <c r="H2017" s="5" t="s">
        <v>391</v>
      </c>
      <c r="I2017" s="5" t="s">
        <v>398</v>
      </c>
    </row>
    <row r="2018" spans="1:9" x14ac:dyDescent="0.4">
      <c r="A2018" s="6">
        <v>2016</v>
      </c>
      <c r="B2018" s="5" t="s">
        <v>4</v>
      </c>
      <c r="C2018" s="5">
        <v>20</v>
      </c>
      <c r="D2018" s="5">
        <v>3</v>
      </c>
      <c r="E2018" s="5" t="s">
        <v>389</v>
      </c>
      <c r="F2018" s="5">
        <v>0.55151515151515151</v>
      </c>
      <c r="G2018" s="5" t="s">
        <v>390</v>
      </c>
      <c r="H2018" s="5" t="s">
        <v>391</v>
      </c>
      <c r="I2018" s="5" t="s">
        <v>398</v>
      </c>
    </row>
    <row r="2019" spans="1:9" x14ac:dyDescent="0.4">
      <c r="A2019" s="6">
        <v>2017</v>
      </c>
      <c r="B2019" s="5" t="s">
        <v>254</v>
      </c>
      <c r="C2019" s="5">
        <v>20</v>
      </c>
      <c r="D2019" s="5">
        <v>5</v>
      </c>
      <c r="E2019" s="5" t="s">
        <v>389</v>
      </c>
      <c r="F2019" s="5">
        <v>0.62895876140180706</v>
      </c>
      <c r="G2019" s="5" t="s">
        <v>390</v>
      </c>
      <c r="H2019" s="5" t="s">
        <v>391</v>
      </c>
      <c r="I2019" s="5" t="s">
        <v>398</v>
      </c>
    </row>
    <row r="2020" spans="1:9" x14ac:dyDescent="0.4">
      <c r="A2020" s="6">
        <v>2018</v>
      </c>
      <c r="B2020" s="5" t="s">
        <v>322</v>
      </c>
      <c r="C2020" s="5">
        <v>40</v>
      </c>
      <c r="D2020" s="5">
        <v>3</v>
      </c>
      <c r="E2020" s="5" t="s">
        <v>389</v>
      </c>
      <c r="F2020" s="5">
        <v>0.6858801161676813</v>
      </c>
      <c r="G2020" s="5" t="s">
        <v>393</v>
      </c>
      <c r="H2020" s="5" t="s">
        <v>391</v>
      </c>
      <c r="I2020" s="5" t="s">
        <v>398</v>
      </c>
    </row>
    <row r="2021" spans="1:9" x14ac:dyDescent="0.4">
      <c r="A2021" s="6">
        <v>2019</v>
      </c>
      <c r="B2021" s="5" t="s">
        <v>349</v>
      </c>
      <c r="C2021" s="5">
        <v>160</v>
      </c>
      <c r="D2021" s="5">
        <v>1</v>
      </c>
      <c r="E2021" s="5" t="s">
        <v>389</v>
      </c>
      <c r="F2021" s="5">
        <v>0.4859032416169094</v>
      </c>
      <c r="G2021" s="5" t="s">
        <v>393</v>
      </c>
      <c r="H2021" s="5" t="s">
        <v>391</v>
      </c>
      <c r="I2021" s="5" t="s">
        <v>398</v>
      </c>
    </row>
    <row r="2022" spans="1:9" x14ac:dyDescent="0.4">
      <c r="A2022" s="6">
        <v>2020</v>
      </c>
      <c r="B2022" s="5" t="s">
        <v>254</v>
      </c>
      <c r="C2022" s="5">
        <v>40</v>
      </c>
      <c r="D2022" s="5">
        <v>5</v>
      </c>
      <c r="E2022" s="5" t="s">
        <v>389</v>
      </c>
      <c r="F2022" s="5">
        <v>0.35411940179407919</v>
      </c>
      <c r="G2022" s="5" t="s">
        <v>390</v>
      </c>
      <c r="H2022" s="5" t="s">
        <v>391</v>
      </c>
      <c r="I2022" s="5" t="s">
        <v>398</v>
      </c>
    </row>
    <row r="2023" spans="1:9" x14ac:dyDescent="0.4">
      <c r="A2023" s="6">
        <v>2021</v>
      </c>
      <c r="B2023" s="5" t="s">
        <v>4</v>
      </c>
      <c r="C2023" s="5">
        <v>320</v>
      </c>
      <c r="D2023" s="5">
        <v>2</v>
      </c>
      <c r="E2023" s="5" t="s">
        <v>389</v>
      </c>
      <c r="F2023" s="5">
        <v>0.54528915623888019</v>
      </c>
      <c r="G2023" s="5" t="s">
        <v>393</v>
      </c>
      <c r="H2023" s="5" t="s">
        <v>391</v>
      </c>
      <c r="I2023" s="5" t="s">
        <v>398</v>
      </c>
    </row>
    <row r="2024" spans="1:9" x14ac:dyDescent="0.4">
      <c r="A2024" s="6">
        <v>2022</v>
      </c>
      <c r="B2024" s="5" t="s">
        <v>112</v>
      </c>
      <c r="C2024" s="5">
        <v>20</v>
      </c>
      <c r="D2024" s="5">
        <v>5</v>
      </c>
      <c r="E2024" s="5" t="s">
        <v>389</v>
      </c>
      <c r="F2024" s="5">
        <v>0.84615384615384615</v>
      </c>
      <c r="G2024" s="5" t="s">
        <v>390</v>
      </c>
      <c r="H2024" s="5" t="s">
        <v>391</v>
      </c>
      <c r="I2024" s="5" t="s">
        <v>398</v>
      </c>
    </row>
    <row r="2025" spans="1:9" x14ac:dyDescent="0.4">
      <c r="A2025" s="6">
        <v>2023</v>
      </c>
      <c r="B2025" s="5" t="s">
        <v>254</v>
      </c>
      <c r="C2025" s="5">
        <v>40</v>
      </c>
      <c r="D2025" s="5">
        <v>2</v>
      </c>
      <c r="E2025" s="5" t="s">
        <v>389</v>
      </c>
      <c r="F2025" s="5">
        <v>0.36106021455061021</v>
      </c>
      <c r="G2025" s="5" t="s">
        <v>393</v>
      </c>
      <c r="H2025" s="5" t="s">
        <v>391</v>
      </c>
      <c r="I2025" s="5" t="s">
        <v>398</v>
      </c>
    </row>
    <row r="2026" spans="1:9" x14ac:dyDescent="0.4">
      <c r="A2026" s="6">
        <v>2024</v>
      </c>
      <c r="B2026" s="5" t="s">
        <v>349</v>
      </c>
      <c r="C2026" s="5">
        <v>40</v>
      </c>
      <c r="D2026" s="5">
        <v>5</v>
      </c>
      <c r="E2026" s="5" t="s">
        <v>389</v>
      </c>
      <c r="F2026" s="5">
        <v>0.51367773048962939</v>
      </c>
      <c r="G2026" s="5" t="s">
        <v>390</v>
      </c>
      <c r="H2026" s="5" t="s">
        <v>391</v>
      </c>
      <c r="I2026" s="5" t="s">
        <v>398</v>
      </c>
    </row>
    <row r="2027" spans="1:9" x14ac:dyDescent="0.4">
      <c r="A2027" s="6">
        <v>2025</v>
      </c>
      <c r="B2027" s="5" t="s">
        <v>112</v>
      </c>
      <c r="C2027" s="5">
        <v>40</v>
      </c>
      <c r="D2027" s="5">
        <v>5</v>
      </c>
      <c r="E2027" s="5" t="s">
        <v>389</v>
      </c>
      <c r="F2027" s="5">
        <v>0.51593693934419971</v>
      </c>
      <c r="G2027" s="5" t="s">
        <v>393</v>
      </c>
      <c r="H2027" s="5" t="s">
        <v>391</v>
      </c>
      <c r="I2027" s="5" t="s">
        <v>398</v>
      </c>
    </row>
    <row r="2028" spans="1:9" x14ac:dyDescent="0.4">
      <c r="A2028" s="6">
        <v>2026</v>
      </c>
      <c r="B2028" s="5" t="s">
        <v>322</v>
      </c>
      <c r="C2028" s="5">
        <v>80</v>
      </c>
      <c r="D2028" s="5">
        <v>4</v>
      </c>
      <c r="E2028" s="5" t="s">
        <v>389</v>
      </c>
      <c r="F2028" s="5">
        <v>0.78780207269223623</v>
      </c>
      <c r="G2028" s="5" t="s">
        <v>393</v>
      </c>
      <c r="H2028" s="5" t="s">
        <v>391</v>
      </c>
      <c r="I2028" s="5" t="s">
        <v>398</v>
      </c>
    </row>
    <row r="2029" spans="1:9" x14ac:dyDescent="0.4">
      <c r="A2029" s="6">
        <v>2027</v>
      </c>
      <c r="B2029" s="5" t="s">
        <v>254</v>
      </c>
      <c r="C2029" s="5">
        <v>80</v>
      </c>
      <c r="D2029" s="5">
        <v>2</v>
      </c>
      <c r="E2029" s="5" t="s">
        <v>389</v>
      </c>
      <c r="F2029" s="5">
        <v>0.36260521711498139</v>
      </c>
      <c r="G2029" s="5" t="s">
        <v>390</v>
      </c>
      <c r="H2029" s="5" t="s">
        <v>391</v>
      </c>
      <c r="I2029" s="5" t="s">
        <v>398</v>
      </c>
    </row>
    <row r="2030" spans="1:9" x14ac:dyDescent="0.4">
      <c r="A2030" s="6">
        <v>2028</v>
      </c>
      <c r="B2030" s="5" t="s">
        <v>322</v>
      </c>
      <c r="C2030" s="5">
        <v>160</v>
      </c>
      <c r="D2030" s="5">
        <v>4</v>
      </c>
      <c r="E2030" s="5" t="s">
        <v>389</v>
      </c>
      <c r="F2030" s="5">
        <v>0.65174538553837968</v>
      </c>
      <c r="G2030" s="5" t="s">
        <v>390</v>
      </c>
      <c r="H2030" s="5" t="s">
        <v>391</v>
      </c>
      <c r="I2030" s="5" t="s">
        <v>398</v>
      </c>
    </row>
    <row r="2031" spans="1:9" x14ac:dyDescent="0.4">
      <c r="A2031" s="6">
        <v>2029</v>
      </c>
      <c r="B2031" s="5" t="s">
        <v>322</v>
      </c>
      <c r="C2031" s="5">
        <v>40</v>
      </c>
      <c r="D2031" s="5">
        <v>3</v>
      </c>
      <c r="E2031" s="5" t="s">
        <v>389</v>
      </c>
      <c r="F2031" s="5">
        <v>0.82355947700582344</v>
      </c>
      <c r="G2031" s="5" t="s">
        <v>390</v>
      </c>
      <c r="H2031" s="5" t="s">
        <v>391</v>
      </c>
      <c r="I2031" s="5" t="s">
        <v>398</v>
      </c>
    </row>
    <row r="2032" spans="1:9" x14ac:dyDescent="0.4">
      <c r="A2032" s="6">
        <v>2030</v>
      </c>
      <c r="B2032" s="5" t="s">
        <v>112</v>
      </c>
      <c r="C2032" s="5">
        <v>20</v>
      </c>
      <c r="D2032" s="5">
        <v>5</v>
      </c>
      <c r="E2032" s="5" t="s">
        <v>389</v>
      </c>
      <c r="F2032" s="5">
        <v>0.57262243821730296</v>
      </c>
      <c r="G2032" s="5" t="s">
        <v>393</v>
      </c>
      <c r="H2032" s="5" t="s">
        <v>391</v>
      </c>
      <c r="I2032" s="5" t="s">
        <v>398</v>
      </c>
    </row>
    <row r="2033" spans="1:9" x14ac:dyDescent="0.4">
      <c r="A2033" s="6">
        <v>2031</v>
      </c>
      <c r="B2033" s="5" t="s">
        <v>4</v>
      </c>
      <c r="C2033" s="5">
        <v>320</v>
      </c>
      <c r="D2033" s="5">
        <v>2</v>
      </c>
      <c r="E2033" s="5" t="s">
        <v>389</v>
      </c>
      <c r="F2033" s="5">
        <v>0.55976806771671572</v>
      </c>
      <c r="G2033" s="5" t="s">
        <v>390</v>
      </c>
      <c r="H2033" s="5" t="s">
        <v>391</v>
      </c>
      <c r="I2033" s="5" t="s">
        <v>398</v>
      </c>
    </row>
    <row r="2034" spans="1:9" x14ac:dyDescent="0.4">
      <c r="A2034" s="6">
        <v>2032</v>
      </c>
      <c r="B2034" s="5" t="s">
        <v>349</v>
      </c>
      <c r="C2034" s="5">
        <v>20</v>
      </c>
      <c r="D2034" s="5">
        <v>2</v>
      </c>
      <c r="E2034" s="5" t="s">
        <v>389</v>
      </c>
      <c r="F2034" s="5">
        <v>0.21470588235294111</v>
      </c>
      <c r="G2034" s="5" t="s">
        <v>390</v>
      </c>
      <c r="H2034" s="5" t="s">
        <v>391</v>
      </c>
      <c r="I2034" s="5" t="s">
        <v>398</v>
      </c>
    </row>
    <row r="2035" spans="1:9" x14ac:dyDescent="0.4">
      <c r="A2035" s="6">
        <v>2033</v>
      </c>
      <c r="B2035" s="5" t="s">
        <v>349</v>
      </c>
      <c r="C2035" s="5">
        <v>20</v>
      </c>
      <c r="D2035" s="5">
        <v>5</v>
      </c>
      <c r="E2035" s="5" t="s">
        <v>389</v>
      </c>
      <c r="F2035" s="5">
        <v>0.77131601285015117</v>
      </c>
      <c r="G2035" s="5" t="s">
        <v>393</v>
      </c>
      <c r="H2035" s="5" t="s">
        <v>391</v>
      </c>
      <c r="I2035" s="5" t="s">
        <v>398</v>
      </c>
    </row>
    <row r="2036" spans="1:9" x14ac:dyDescent="0.4">
      <c r="A2036" s="6">
        <v>2034</v>
      </c>
      <c r="B2036" s="5" t="s">
        <v>349</v>
      </c>
      <c r="C2036" s="5">
        <v>20</v>
      </c>
      <c r="D2036" s="5">
        <v>5</v>
      </c>
      <c r="E2036" s="5" t="s">
        <v>389</v>
      </c>
      <c r="F2036" s="5">
        <v>0.5896103896103897</v>
      </c>
      <c r="G2036" s="5" t="s">
        <v>390</v>
      </c>
      <c r="H2036" s="5" t="s">
        <v>391</v>
      </c>
      <c r="I2036" s="5" t="s">
        <v>398</v>
      </c>
    </row>
    <row r="2037" spans="1:9" x14ac:dyDescent="0.4">
      <c r="A2037" s="6">
        <v>2035</v>
      </c>
      <c r="B2037" s="5" t="s">
        <v>112</v>
      </c>
      <c r="C2037" s="5">
        <v>40</v>
      </c>
      <c r="D2037" s="5">
        <v>5</v>
      </c>
      <c r="E2037" s="5" t="s">
        <v>389</v>
      </c>
      <c r="F2037" s="5">
        <v>0.40559440559440563</v>
      </c>
      <c r="G2037" s="5" t="s">
        <v>390</v>
      </c>
      <c r="H2037" s="5" t="s">
        <v>391</v>
      </c>
      <c r="I2037" s="5" t="s">
        <v>398</v>
      </c>
    </row>
    <row r="2038" spans="1:9" x14ac:dyDescent="0.4">
      <c r="A2038" s="6">
        <v>2036</v>
      </c>
      <c r="B2038" s="5" t="s">
        <v>254</v>
      </c>
      <c r="C2038" s="5">
        <v>20</v>
      </c>
      <c r="D2038" s="5">
        <v>5</v>
      </c>
      <c r="E2038" s="5" t="s">
        <v>389</v>
      </c>
      <c r="F2038" s="5">
        <v>0.68813099098611397</v>
      </c>
      <c r="G2038" s="5" t="s">
        <v>393</v>
      </c>
      <c r="H2038" s="5" t="s">
        <v>391</v>
      </c>
      <c r="I2038" s="5" t="s">
        <v>398</v>
      </c>
    </row>
    <row r="2039" spans="1:9" x14ac:dyDescent="0.4">
      <c r="A2039" s="6">
        <v>2037</v>
      </c>
      <c r="B2039" s="5" t="s">
        <v>4</v>
      </c>
      <c r="C2039" s="5">
        <v>160</v>
      </c>
      <c r="D2039" s="5">
        <v>2</v>
      </c>
      <c r="E2039" s="5" t="s">
        <v>389</v>
      </c>
      <c r="F2039" s="5">
        <v>0.58680109484240461</v>
      </c>
      <c r="G2039" s="5" t="s">
        <v>393</v>
      </c>
      <c r="H2039" s="5" t="s">
        <v>391</v>
      </c>
      <c r="I2039" s="5" t="s">
        <v>398</v>
      </c>
    </row>
    <row r="2040" spans="1:9" x14ac:dyDescent="0.4">
      <c r="A2040" s="6">
        <v>2038</v>
      </c>
      <c r="B2040" s="5" t="s">
        <v>4</v>
      </c>
      <c r="C2040" s="5">
        <v>160</v>
      </c>
      <c r="D2040" s="5">
        <v>2</v>
      </c>
      <c r="E2040" s="5" t="s">
        <v>389</v>
      </c>
      <c r="F2040" s="5">
        <v>0.64974329763126115</v>
      </c>
      <c r="G2040" s="5" t="s">
        <v>390</v>
      </c>
      <c r="H2040" s="5" t="s">
        <v>391</v>
      </c>
      <c r="I2040" s="5" t="s">
        <v>398</v>
      </c>
    </row>
    <row r="2041" spans="1:9" x14ac:dyDescent="0.4">
      <c r="A2041" s="6">
        <v>2039</v>
      </c>
      <c r="B2041" s="5" t="s">
        <v>349</v>
      </c>
      <c r="C2041" s="5">
        <v>160</v>
      </c>
      <c r="D2041" s="5">
        <v>4</v>
      </c>
      <c r="E2041" s="5" t="s">
        <v>389</v>
      </c>
      <c r="F2041" s="5">
        <v>0.52900613340729163</v>
      </c>
      <c r="G2041" s="5" t="s">
        <v>393</v>
      </c>
      <c r="H2041" s="5" t="s">
        <v>391</v>
      </c>
      <c r="I2041" s="5" t="s">
        <v>398</v>
      </c>
    </row>
    <row r="2042" spans="1:9" x14ac:dyDescent="0.4">
      <c r="A2042" s="6">
        <v>2040</v>
      </c>
      <c r="B2042" s="5" t="s">
        <v>254</v>
      </c>
      <c r="C2042" s="5">
        <v>40</v>
      </c>
      <c r="D2042" s="5">
        <v>5</v>
      </c>
      <c r="E2042" s="5" t="s">
        <v>389</v>
      </c>
      <c r="F2042" s="5">
        <v>0.37156660733576391</v>
      </c>
      <c r="G2042" s="5" t="s">
        <v>393</v>
      </c>
      <c r="H2042" s="5" t="s">
        <v>391</v>
      </c>
      <c r="I2042" s="5" t="s">
        <v>398</v>
      </c>
    </row>
    <row r="2043" spans="1:9" x14ac:dyDescent="0.4">
      <c r="A2043" s="6">
        <v>2041</v>
      </c>
      <c r="B2043" s="5" t="s">
        <v>254</v>
      </c>
      <c r="C2043" s="5">
        <v>20</v>
      </c>
      <c r="D2043" s="5">
        <v>3</v>
      </c>
      <c r="E2043" s="5" t="s">
        <v>389</v>
      </c>
      <c r="F2043" s="5">
        <v>0.44204031120267601</v>
      </c>
      <c r="G2043" s="5" t="s">
        <v>390</v>
      </c>
      <c r="H2043" s="5" t="s">
        <v>391</v>
      </c>
      <c r="I2043" s="5" t="s">
        <v>398</v>
      </c>
    </row>
    <row r="2044" spans="1:9" x14ac:dyDescent="0.4">
      <c r="A2044" s="6">
        <v>2042</v>
      </c>
      <c r="B2044" s="5" t="s">
        <v>254</v>
      </c>
      <c r="C2044" s="5">
        <v>20</v>
      </c>
      <c r="D2044" s="5">
        <v>2</v>
      </c>
      <c r="E2044" s="5" t="s">
        <v>389</v>
      </c>
      <c r="F2044" s="5">
        <v>0.46334431425871409</v>
      </c>
      <c r="G2044" s="5" t="s">
        <v>393</v>
      </c>
      <c r="H2044" s="5" t="s">
        <v>391</v>
      </c>
      <c r="I2044" s="5" t="s">
        <v>398</v>
      </c>
    </row>
    <row r="2045" spans="1:9" x14ac:dyDescent="0.4">
      <c r="A2045" s="6">
        <v>2043</v>
      </c>
      <c r="B2045" s="5" t="s">
        <v>112</v>
      </c>
      <c r="C2045" s="5">
        <v>80</v>
      </c>
      <c r="D2045" s="5">
        <v>4</v>
      </c>
      <c r="E2045" s="5" t="s">
        <v>389</v>
      </c>
      <c r="F2045" s="5">
        <v>0.62958112233257257</v>
      </c>
      <c r="G2045" s="5" t="s">
        <v>393</v>
      </c>
      <c r="H2045" s="5" t="s">
        <v>391</v>
      </c>
      <c r="I2045" s="5" t="s">
        <v>398</v>
      </c>
    </row>
    <row r="2046" spans="1:9" x14ac:dyDescent="0.4">
      <c r="A2046" s="6">
        <v>2044</v>
      </c>
      <c r="B2046" s="5" t="s">
        <v>322</v>
      </c>
      <c r="C2046" s="5">
        <v>320</v>
      </c>
      <c r="D2046" s="5">
        <v>4</v>
      </c>
      <c r="E2046" s="5" t="s">
        <v>389</v>
      </c>
      <c r="F2046" s="5">
        <v>0.70227120254157738</v>
      </c>
      <c r="G2046" s="5" t="s">
        <v>393</v>
      </c>
      <c r="H2046" s="5" t="s">
        <v>391</v>
      </c>
      <c r="I2046" s="5" t="s">
        <v>398</v>
      </c>
    </row>
    <row r="2047" spans="1:9" x14ac:dyDescent="0.4">
      <c r="A2047" s="6">
        <v>2045</v>
      </c>
      <c r="B2047" s="5" t="s">
        <v>4</v>
      </c>
      <c r="C2047" s="5">
        <v>80</v>
      </c>
      <c r="D2047" s="5">
        <v>3</v>
      </c>
      <c r="E2047" s="5" t="s">
        <v>389</v>
      </c>
      <c r="F2047" s="5">
        <v>0.59940225927756818</v>
      </c>
      <c r="G2047" s="5" t="s">
        <v>390</v>
      </c>
      <c r="H2047" s="5" t="s">
        <v>391</v>
      </c>
      <c r="I2047" s="5" t="s">
        <v>398</v>
      </c>
    </row>
    <row r="2048" spans="1:9" x14ac:dyDescent="0.4">
      <c r="A2048" s="6">
        <v>2046</v>
      </c>
      <c r="B2048" s="5" t="s">
        <v>322</v>
      </c>
      <c r="C2048" s="5">
        <v>320</v>
      </c>
      <c r="D2048" s="5">
        <v>2</v>
      </c>
      <c r="E2048" s="5" t="s">
        <v>389</v>
      </c>
      <c r="F2048" s="5">
        <v>0.63282202088326678</v>
      </c>
      <c r="G2048" s="5" t="s">
        <v>393</v>
      </c>
      <c r="H2048" s="5" t="s">
        <v>391</v>
      </c>
      <c r="I2048" s="5" t="s">
        <v>398</v>
      </c>
    </row>
    <row r="2049" spans="1:9" x14ac:dyDescent="0.4">
      <c r="A2049" s="6">
        <v>2047</v>
      </c>
      <c r="B2049" s="5" t="s">
        <v>322</v>
      </c>
      <c r="C2049" s="5">
        <v>80</v>
      </c>
      <c r="D2049" s="5">
        <v>3</v>
      </c>
      <c r="E2049" s="5" t="s">
        <v>389</v>
      </c>
      <c r="F2049" s="5">
        <v>0.85055168814817272</v>
      </c>
      <c r="G2049" s="5" t="s">
        <v>390</v>
      </c>
      <c r="H2049" s="5" t="s">
        <v>391</v>
      </c>
      <c r="I2049" s="5" t="s">
        <v>398</v>
      </c>
    </row>
    <row r="2050" spans="1:9" x14ac:dyDescent="0.4">
      <c r="A2050" s="6">
        <v>2048</v>
      </c>
      <c r="B2050" s="5" t="s">
        <v>4</v>
      </c>
      <c r="C2050" s="5">
        <v>80</v>
      </c>
      <c r="D2050" s="5">
        <v>2</v>
      </c>
      <c r="E2050" s="5" t="s">
        <v>389</v>
      </c>
      <c r="F2050" s="5">
        <v>0.66564485535602325</v>
      </c>
      <c r="G2050" s="5" t="s">
        <v>390</v>
      </c>
      <c r="H2050" s="5" t="s">
        <v>391</v>
      </c>
      <c r="I2050" s="5" t="s">
        <v>398</v>
      </c>
    </row>
    <row r="2051" spans="1:9" x14ac:dyDescent="0.4">
      <c r="A2051" s="6">
        <v>2049</v>
      </c>
      <c r="B2051" s="5" t="s">
        <v>112</v>
      </c>
      <c r="C2051" s="5">
        <v>80</v>
      </c>
      <c r="D2051" s="5">
        <v>5</v>
      </c>
      <c r="E2051" s="5" t="s">
        <v>389</v>
      </c>
      <c r="F2051" s="5">
        <v>0.64001334456689529</v>
      </c>
      <c r="G2051" s="5" t="s">
        <v>393</v>
      </c>
      <c r="H2051" s="5" t="s">
        <v>391</v>
      </c>
      <c r="I2051" s="5" t="s">
        <v>398</v>
      </c>
    </row>
    <row r="2052" spans="1:9" x14ac:dyDescent="0.4">
      <c r="A2052" s="6">
        <v>2050</v>
      </c>
      <c r="B2052" s="5" t="s">
        <v>349</v>
      </c>
      <c r="C2052" s="5">
        <v>40</v>
      </c>
      <c r="D2052" s="5">
        <v>1</v>
      </c>
      <c r="E2052" s="5" t="s">
        <v>389</v>
      </c>
      <c r="F2052" s="5">
        <v>0.6618591934381407</v>
      </c>
      <c r="G2052" s="5" t="s">
        <v>393</v>
      </c>
      <c r="H2052" s="5" t="s">
        <v>391</v>
      </c>
      <c r="I2052" s="5" t="s">
        <v>398</v>
      </c>
    </row>
    <row r="2053" spans="1:9" x14ac:dyDescent="0.4">
      <c r="A2053" s="6">
        <v>2051</v>
      </c>
      <c r="B2053" s="5" t="s">
        <v>4</v>
      </c>
      <c r="C2053" s="5">
        <v>40</v>
      </c>
      <c r="D2053" s="5">
        <v>3</v>
      </c>
      <c r="E2053" s="5" t="s">
        <v>389</v>
      </c>
      <c r="F2053" s="5">
        <v>0.55966697502312679</v>
      </c>
      <c r="G2053" s="5" t="s">
        <v>393</v>
      </c>
      <c r="H2053" s="5" t="s">
        <v>391</v>
      </c>
      <c r="I2053" s="5" t="s">
        <v>398</v>
      </c>
    </row>
    <row r="2054" spans="1:9" x14ac:dyDescent="0.4">
      <c r="A2054" s="6">
        <v>2052</v>
      </c>
      <c r="B2054" s="5" t="s">
        <v>112</v>
      </c>
      <c r="C2054" s="5">
        <v>160</v>
      </c>
      <c r="D2054" s="5">
        <v>4</v>
      </c>
      <c r="E2054" s="5" t="s">
        <v>389</v>
      </c>
      <c r="F2054" s="5">
        <v>1.7024426642333199E-2</v>
      </c>
      <c r="G2054" s="5" t="s">
        <v>390</v>
      </c>
      <c r="H2054" s="5" t="s">
        <v>391</v>
      </c>
      <c r="I2054" s="5" t="s">
        <v>398</v>
      </c>
    </row>
    <row r="2055" spans="1:9" x14ac:dyDescent="0.4">
      <c r="A2055" s="6">
        <v>2053</v>
      </c>
      <c r="B2055" s="5" t="s">
        <v>349</v>
      </c>
      <c r="C2055" s="5">
        <v>160</v>
      </c>
      <c r="D2055" s="5">
        <v>5</v>
      </c>
      <c r="E2055" s="5" t="s">
        <v>389</v>
      </c>
      <c r="F2055" s="5">
        <v>0.4771203965073203</v>
      </c>
      <c r="G2055" s="5" t="s">
        <v>390</v>
      </c>
      <c r="H2055" s="5" t="s">
        <v>391</v>
      </c>
      <c r="I2055" s="5" t="s">
        <v>398</v>
      </c>
    </row>
    <row r="2056" spans="1:9" x14ac:dyDescent="0.4">
      <c r="A2056" s="6">
        <v>2054</v>
      </c>
      <c r="B2056" s="5" t="s">
        <v>254</v>
      </c>
      <c r="C2056" s="5">
        <v>80</v>
      </c>
      <c r="D2056" s="5">
        <v>5</v>
      </c>
      <c r="E2056" s="5" t="s">
        <v>389</v>
      </c>
      <c r="F2056" s="5">
        <v>0.58388387176899781</v>
      </c>
      <c r="G2056" s="5" t="s">
        <v>390</v>
      </c>
      <c r="H2056" s="5" t="s">
        <v>391</v>
      </c>
      <c r="I2056" s="5" t="s">
        <v>398</v>
      </c>
    </row>
    <row r="2057" spans="1:9" x14ac:dyDescent="0.4">
      <c r="A2057" s="6">
        <v>2055</v>
      </c>
      <c r="B2057" s="5" t="s">
        <v>349</v>
      </c>
      <c r="C2057" s="5">
        <v>80</v>
      </c>
      <c r="D2057" s="5">
        <v>5</v>
      </c>
      <c r="E2057" s="5" t="s">
        <v>389</v>
      </c>
      <c r="F2057" s="5">
        <v>0.72112685458720327</v>
      </c>
      <c r="G2057" s="5" t="s">
        <v>393</v>
      </c>
      <c r="H2057" s="5" t="s">
        <v>391</v>
      </c>
      <c r="I2057" s="5" t="s">
        <v>398</v>
      </c>
    </row>
    <row r="2058" spans="1:9" x14ac:dyDescent="0.4">
      <c r="A2058" s="6">
        <v>2056</v>
      </c>
      <c r="B2058" s="5" t="s">
        <v>322</v>
      </c>
      <c r="C2058" s="5">
        <v>80</v>
      </c>
      <c r="D2058" s="5">
        <v>4</v>
      </c>
      <c r="E2058" s="5" t="s">
        <v>389</v>
      </c>
      <c r="F2058" s="5">
        <v>0.83524944280645841</v>
      </c>
      <c r="G2058" s="5" t="s">
        <v>390</v>
      </c>
      <c r="H2058" s="5" t="s">
        <v>391</v>
      </c>
      <c r="I2058" s="5" t="s">
        <v>398</v>
      </c>
    </row>
    <row r="2059" spans="1:9" x14ac:dyDescent="0.4">
      <c r="A2059" s="6">
        <v>2057</v>
      </c>
      <c r="B2059" s="5" t="s">
        <v>349</v>
      </c>
      <c r="C2059" s="5">
        <v>80</v>
      </c>
      <c r="D2059" s="5">
        <v>1</v>
      </c>
      <c r="E2059" s="5" t="s">
        <v>389</v>
      </c>
      <c r="F2059" s="5">
        <v>0.40175098846068891</v>
      </c>
      <c r="G2059" s="5" t="s">
        <v>390</v>
      </c>
      <c r="H2059" s="5" t="s">
        <v>391</v>
      </c>
      <c r="I2059" s="5" t="s">
        <v>398</v>
      </c>
    </row>
    <row r="2060" spans="1:9" x14ac:dyDescent="0.4">
      <c r="A2060" s="6">
        <v>2058</v>
      </c>
      <c r="B2060" s="5" t="s">
        <v>349</v>
      </c>
      <c r="C2060" s="5">
        <v>160</v>
      </c>
      <c r="D2060" s="5">
        <v>4</v>
      </c>
      <c r="E2060" s="5" t="s">
        <v>389</v>
      </c>
      <c r="F2060" s="5">
        <v>0.50017934898645311</v>
      </c>
      <c r="G2060" s="5" t="s">
        <v>390</v>
      </c>
      <c r="H2060" s="5" t="s">
        <v>391</v>
      </c>
      <c r="I2060" s="5" t="s">
        <v>398</v>
      </c>
    </row>
    <row r="2061" spans="1:9" x14ac:dyDescent="0.4">
      <c r="A2061" s="6">
        <v>2059</v>
      </c>
      <c r="B2061" s="5" t="s">
        <v>254</v>
      </c>
      <c r="C2061" s="5">
        <v>40</v>
      </c>
      <c r="D2061" s="5">
        <v>2</v>
      </c>
      <c r="E2061" s="5" t="s">
        <v>389</v>
      </c>
      <c r="F2061" s="5">
        <v>0.2013951574485682</v>
      </c>
      <c r="G2061" s="5" t="s">
        <v>390</v>
      </c>
      <c r="H2061" s="5" t="s">
        <v>391</v>
      </c>
      <c r="I2061" s="5" t="s">
        <v>398</v>
      </c>
    </row>
    <row r="2062" spans="1:9" x14ac:dyDescent="0.4">
      <c r="A2062" s="6">
        <v>2060</v>
      </c>
      <c r="B2062" s="5" t="s">
        <v>112</v>
      </c>
      <c r="C2062" s="5">
        <v>160</v>
      </c>
      <c r="D2062" s="5">
        <v>4</v>
      </c>
      <c r="E2062" s="5" t="s">
        <v>389</v>
      </c>
      <c r="F2062" s="5">
        <v>0.58877424814599288</v>
      </c>
      <c r="G2062" s="5" t="s">
        <v>393</v>
      </c>
      <c r="H2062" s="5" t="s">
        <v>391</v>
      </c>
      <c r="I2062" s="5" t="s">
        <v>398</v>
      </c>
    </row>
    <row r="2063" spans="1:9" x14ac:dyDescent="0.4">
      <c r="A2063" s="6">
        <v>2061</v>
      </c>
      <c r="B2063" s="5" t="s">
        <v>4</v>
      </c>
      <c r="C2063" s="5">
        <v>40</v>
      </c>
      <c r="D2063" s="5">
        <v>3</v>
      </c>
      <c r="E2063" s="5" t="s">
        <v>389</v>
      </c>
      <c r="F2063" s="5">
        <v>0.4941834388078486</v>
      </c>
      <c r="G2063" s="5" t="s">
        <v>390</v>
      </c>
      <c r="H2063" s="5" t="s">
        <v>391</v>
      </c>
      <c r="I2063" s="5" t="s">
        <v>398</v>
      </c>
    </row>
    <row r="2064" spans="1:9" x14ac:dyDescent="0.4">
      <c r="A2064" s="6">
        <v>2062</v>
      </c>
      <c r="B2064" s="5" t="s">
        <v>322</v>
      </c>
      <c r="C2064" s="5">
        <v>320</v>
      </c>
      <c r="D2064" s="5">
        <v>4</v>
      </c>
      <c r="E2064" s="5" t="s">
        <v>389</v>
      </c>
      <c r="F2064" s="5">
        <v>0.65338955028126844</v>
      </c>
      <c r="G2064" s="5" t="s">
        <v>390</v>
      </c>
      <c r="H2064" s="5" t="s">
        <v>391</v>
      </c>
      <c r="I2064" s="5" t="s">
        <v>398</v>
      </c>
    </row>
    <row r="2065" spans="1:9" x14ac:dyDescent="0.4">
      <c r="A2065" s="6">
        <v>2063</v>
      </c>
      <c r="B2065" s="5" t="s">
        <v>112</v>
      </c>
      <c r="C2065" s="5">
        <v>80</v>
      </c>
      <c r="D2065" s="5">
        <v>5</v>
      </c>
      <c r="E2065" s="5" t="s">
        <v>389</v>
      </c>
      <c r="F2065" s="5">
        <v>0.64656964656964655</v>
      </c>
      <c r="G2065" s="5" t="s">
        <v>390</v>
      </c>
      <c r="H2065" s="5" t="s">
        <v>391</v>
      </c>
      <c r="I2065" s="5" t="s">
        <v>398</v>
      </c>
    </row>
    <row r="2066" spans="1:9" x14ac:dyDescent="0.4">
      <c r="A2066" s="6">
        <v>2064</v>
      </c>
      <c r="B2066" s="5" t="s">
        <v>322</v>
      </c>
      <c r="C2066" s="5">
        <v>20</v>
      </c>
      <c r="D2066" s="5">
        <v>3</v>
      </c>
      <c r="E2066" s="5" t="s">
        <v>389</v>
      </c>
      <c r="F2066" s="5">
        <v>0.78313757289955976</v>
      </c>
      <c r="G2066" s="5" t="s">
        <v>390</v>
      </c>
      <c r="H2066" s="5" t="s">
        <v>391</v>
      </c>
      <c r="I2066" s="5" t="s">
        <v>398</v>
      </c>
    </row>
    <row r="2067" spans="1:9" x14ac:dyDescent="0.4">
      <c r="A2067" s="6">
        <v>2065</v>
      </c>
      <c r="B2067" s="5" t="s">
        <v>349</v>
      </c>
      <c r="C2067" s="5">
        <v>40</v>
      </c>
      <c r="D2067" s="5">
        <v>2</v>
      </c>
      <c r="E2067" s="5" t="s">
        <v>389</v>
      </c>
      <c r="F2067" s="5">
        <v>0.74110924123204291</v>
      </c>
      <c r="G2067" s="5" t="s">
        <v>393</v>
      </c>
      <c r="H2067" s="5" t="s">
        <v>391</v>
      </c>
      <c r="I2067" s="5" t="s">
        <v>398</v>
      </c>
    </row>
    <row r="2068" spans="1:9" x14ac:dyDescent="0.4">
      <c r="A2068" s="6">
        <v>2066</v>
      </c>
      <c r="B2068" s="5" t="s">
        <v>349</v>
      </c>
      <c r="C2068" s="5">
        <v>80</v>
      </c>
      <c r="D2068" s="5">
        <v>5</v>
      </c>
      <c r="E2068" s="5" t="s">
        <v>389</v>
      </c>
      <c r="F2068" s="5">
        <v>0.6425077179593448</v>
      </c>
      <c r="G2068" s="5" t="s">
        <v>390</v>
      </c>
      <c r="H2068" s="5" t="s">
        <v>391</v>
      </c>
      <c r="I2068" s="5" t="s">
        <v>398</v>
      </c>
    </row>
    <row r="2069" spans="1:9" x14ac:dyDescent="0.4">
      <c r="A2069" s="6">
        <v>2067</v>
      </c>
      <c r="B2069" s="5" t="s">
        <v>4</v>
      </c>
      <c r="C2069" s="5">
        <v>80</v>
      </c>
      <c r="D2069" s="5">
        <v>2</v>
      </c>
      <c r="E2069" s="5" t="s">
        <v>389</v>
      </c>
      <c r="F2069" s="5">
        <v>0.5471854724702846</v>
      </c>
      <c r="G2069" s="5" t="s">
        <v>393</v>
      </c>
      <c r="H2069" s="5" t="s">
        <v>391</v>
      </c>
      <c r="I2069" s="5" t="s">
        <v>398</v>
      </c>
    </row>
    <row r="2070" spans="1:9" x14ac:dyDescent="0.4">
      <c r="A2070" s="6">
        <v>2068</v>
      </c>
      <c r="B2070" s="5" t="s">
        <v>349</v>
      </c>
      <c r="C2070" s="5">
        <v>80</v>
      </c>
      <c r="D2070" s="5">
        <v>1</v>
      </c>
      <c r="E2070" s="5" t="s">
        <v>389</v>
      </c>
      <c r="F2070" s="5">
        <v>0.72789698090762511</v>
      </c>
      <c r="G2070" s="5" t="s">
        <v>393</v>
      </c>
      <c r="H2070" s="5" t="s">
        <v>391</v>
      </c>
      <c r="I2070" s="5" t="s">
        <v>398</v>
      </c>
    </row>
    <row r="2071" spans="1:9" x14ac:dyDescent="0.4">
      <c r="A2071" s="6">
        <v>2069</v>
      </c>
      <c r="B2071" s="5" t="s">
        <v>112</v>
      </c>
      <c r="C2071" s="5">
        <v>320</v>
      </c>
      <c r="D2071" s="5">
        <v>4</v>
      </c>
      <c r="E2071" s="5" t="s">
        <v>389</v>
      </c>
      <c r="F2071" s="5">
        <v>0.62789729639357306</v>
      </c>
      <c r="G2071" s="5" t="s">
        <v>390</v>
      </c>
      <c r="H2071" s="5" t="s">
        <v>391</v>
      </c>
      <c r="I2071" s="5" t="s">
        <v>398</v>
      </c>
    </row>
    <row r="2072" spans="1:9" x14ac:dyDescent="0.4">
      <c r="A2072" s="6">
        <v>2070</v>
      </c>
      <c r="B2072" s="5" t="s">
        <v>4</v>
      </c>
      <c r="C2072" s="5">
        <v>20</v>
      </c>
      <c r="D2072" s="5">
        <v>3</v>
      </c>
      <c r="E2072" s="5" t="s">
        <v>389</v>
      </c>
      <c r="F2072" s="5">
        <v>0.70782608695652161</v>
      </c>
      <c r="G2072" s="5" t="s">
        <v>393</v>
      </c>
      <c r="H2072" s="5" t="s">
        <v>391</v>
      </c>
      <c r="I2072" s="5" t="s">
        <v>398</v>
      </c>
    </row>
    <row r="2073" spans="1:9" x14ac:dyDescent="0.4">
      <c r="A2073" s="6">
        <v>2071</v>
      </c>
      <c r="B2073" s="5" t="s">
        <v>254</v>
      </c>
      <c r="C2073" s="5">
        <v>80</v>
      </c>
      <c r="D2073" s="5">
        <v>4</v>
      </c>
      <c r="E2073" s="5" t="s">
        <v>389</v>
      </c>
      <c r="F2073" s="5">
        <v>0.4602446504197068</v>
      </c>
      <c r="G2073" s="5" t="s">
        <v>393</v>
      </c>
      <c r="H2073" s="5" t="s">
        <v>391</v>
      </c>
      <c r="I2073" s="5" t="s">
        <v>398</v>
      </c>
    </row>
    <row r="2074" spans="1:9" x14ac:dyDescent="0.4">
      <c r="A2074" s="6">
        <v>2072</v>
      </c>
      <c r="B2074" s="5" t="s">
        <v>322</v>
      </c>
      <c r="C2074" s="5">
        <v>80</v>
      </c>
      <c r="D2074" s="5">
        <v>2</v>
      </c>
      <c r="E2074" s="5" t="s">
        <v>389</v>
      </c>
      <c r="F2074" s="5">
        <v>0.80762836789574943</v>
      </c>
      <c r="G2074" s="5" t="s">
        <v>393</v>
      </c>
      <c r="H2074" s="5" t="s">
        <v>391</v>
      </c>
      <c r="I2074" s="5" t="s">
        <v>398</v>
      </c>
    </row>
    <row r="2075" spans="1:9" x14ac:dyDescent="0.4">
      <c r="A2075" s="6">
        <v>2073</v>
      </c>
      <c r="B2075" s="5" t="s">
        <v>254</v>
      </c>
      <c r="C2075" s="5">
        <v>80</v>
      </c>
      <c r="D2075" s="5">
        <v>2</v>
      </c>
      <c r="E2075" s="5" t="s">
        <v>389</v>
      </c>
      <c r="F2075" s="5">
        <v>0.2104532757577379</v>
      </c>
      <c r="G2075" s="5" t="s">
        <v>393</v>
      </c>
      <c r="H2075" s="5" t="s">
        <v>391</v>
      </c>
      <c r="I2075" s="5" t="s">
        <v>398</v>
      </c>
    </row>
    <row r="2076" spans="1:9" x14ac:dyDescent="0.4">
      <c r="A2076" s="6">
        <v>2074</v>
      </c>
      <c r="B2076" s="5" t="s">
        <v>254</v>
      </c>
      <c r="C2076" s="5">
        <v>20</v>
      </c>
      <c r="D2076" s="5">
        <v>4</v>
      </c>
      <c r="E2076" s="5" t="s">
        <v>389</v>
      </c>
      <c r="F2076" s="5">
        <v>0.3178994918125353</v>
      </c>
      <c r="G2076" s="5" t="s">
        <v>393</v>
      </c>
      <c r="H2076" s="5" t="s">
        <v>391</v>
      </c>
      <c r="I2076" s="5" t="s">
        <v>398</v>
      </c>
    </row>
    <row r="2077" spans="1:9" x14ac:dyDescent="0.4">
      <c r="A2077" s="6">
        <v>2075</v>
      </c>
      <c r="B2077" s="5" t="s">
        <v>322</v>
      </c>
      <c r="C2077" s="5">
        <v>20</v>
      </c>
      <c r="D2077" s="5">
        <v>2</v>
      </c>
      <c r="E2077" s="5" t="s">
        <v>389</v>
      </c>
      <c r="F2077" s="5">
        <v>0.91184482871297157</v>
      </c>
      <c r="G2077" s="5" t="s">
        <v>390</v>
      </c>
      <c r="H2077" s="5" t="s">
        <v>391</v>
      </c>
      <c r="I2077" s="5" t="s">
        <v>398</v>
      </c>
    </row>
    <row r="2078" spans="1:9" x14ac:dyDescent="0.4">
      <c r="A2078" s="6">
        <v>2076</v>
      </c>
      <c r="B2078" s="5" t="s">
        <v>171</v>
      </c>
      <c r="C2078" s="5">
        <v>20</v>
      </c>
      <c r="D2078" s="5">
        <v>4</v>
      </c>
      <c r="E2078" s="5" t="s">
        <v>389</v>
      </c>
      <c r="F2078" s="5">
        <v>0.56595203630284385</v>
      </c>
      <c r="G2078" s="5" t="s">
        <v>393</v>
      </c>
      <c r="H2078" s="5" t="s">
        <v>391</v>
      </c>
      <c r="I2078" s="5" t="s">
        <v>398</v>
      </c>
    </row>
    <row r="2079" spans="1:9" x14ac:dyDescent="0.4">
      <c r="A2079" s="6">
        <v>2077</v>
      </c>
      <c r="B2079" s="5" t="s">
        <v>4</v>
      </c>
      <c r="C2079" s="5">
        <v>20</v>
      </c>
      <c r="D2079" s="5">
        <v>1</v>
      </c>
      <c r="E2079" s="5" t="s">
        <v>389</v>
      </c>
      <c r="F2079" s="5">
        <v>0.71142845630793528</v>
      </c>
      <c r="G2079" s="5" t="s">
        <v>393</v>
      </c>
      <c r="H2079" s="5" t="s">
        <v>391</v>
      </c>
      <c r="I2079" s="5" t="s">
        <v>398</v>
      </c>
    </row>
    <row r="2080" spans="1:9" x14ac:dyDescent="0.4">
      <c r="A2080" s="6">
        <v>2078</v>
      </c>
      <c r="B2080" s="5" t="s">
        <v>112</v>
      </c>
      <c r="C2080" s="5">
        <v>40</v>
      </c>
      <c r="D2080" s="5">
        <v>3</v>
      </c>
      <c r="E2080" s="5" t="s">
        <v>389</v>
      </c>
      <c r="F2080" s="5">
        <v>0.56648936170212771</v>
      </c>
      <c r="G2080" s="5" t="s">
        <v>393</v>
      </c>
      <c r="H2080" s="5" t="s">
        <v>391</v>
      </c>
      <c r="I2080" s="5" t="s">
        <v>398</v>
      </c>
    </row>
    <row r="2081" spans="1:9" x14ac:dyDescent="0.4">
      <c r="A2081" s="6">
        <v>2079</v>
      </c>
      <c r="B2081" s="5" t="s">
        <v>349</v>
      </c>
      <c r="C2081" s="5">
        <v>20</v>
      </c>
      <c r="D2081" s="5">
        <v>4</v>
      </c>
      <c r="E2081" s="5" t="s">
        <v>389</v>
      </c>
      <c r="F2081" s="5">
        <v>0.26593406593406588</v>
      </c>
      <c r="G2081" s="5" t="s">
        <v>390</v>
      </c>
      <c r="H2081" s="5" t="s">
        <v>391</v>
      </c>
      <c r="I2081" s="5" t="s">
        <v>398</v>
      </c>
    </row>
    <row r="2082" spans="1:9" x14ac:dyDescent="0.4">
      <c r="A2082" s="6">
        <v>2080</v>
      </c>
      <c r="B2082" s="5" t="s">
        <v>112</v>
      </c>
      <c r="C2082" s="5">
        <v>20</v>
      </c>
      <c r="D2082" s="5">
        <v>2</v>
      </c>
      <c r="E2082" s="5" t="s">
        <v>389</v>
      </c>
      <c r="F2082" s="5">
        <v>0.1818181818181818</v>
      </c>
      <c r="G2082" s="5" t="s">
        <v>390</v>
      </c>
      <c r="H2082" s="5" t="s">
        <v>391</v>
      </c>
      <c r="I2082" s="5" t="s">
        <v>398</v>
      </c>
    </row>
    <row r="2083" spans="1:9" x14ac:dyDescent="0.4">
      <c r="A2083" s="6">
        <v>2081</v>
      </c>
      <c r="B2083" s="5" t="s">
        <v>254</v>
      </c>
      <c r="C2083" s="5">
        <v>20</v>
      </c>
      <c r="D2083" s="5">
        <v>1</v>
      </c>
      <c r="E2083" s="5" t="s">
        <v>389</v>
      </c>
      <c r="F2083" s="5">
        <v>0.36363636363636359</v>
      </c>
      <c r="G2083" s="5" t="s">
        <v>390</v>
      </c>
      <c r="H2083" s="5" t="s">
        <v>391</v>
      </c>
      <c r="I2083" s="5" t="s">
        <v>398</v>
      </c>
    </row>
    <row r="2084" spans="1:9" x14ac:dyDescent="0.4">
      <c r="A2084" s="6">
        <v>2082</v>
      </c>
      <c r="B2084" s="5" t="s">
        <v>112</v>
      </c>
      <c r="C2084" s="5">
        <v>320</v>
      </c>
      <c r="D2084" s="5">
        <v>2</v>
      </c>
      <c r="E2084" s="5" t="s">
        <v>389</v>
      </c>
      <c r="F2084" s="5">
        <v>0.61643493278703032</v>
      </c>
      <c r="G2084" s="5" t="s">
        <v>390</v>
      </c>
      <c r="H2084" s="5" t="s">
        <v>391</v>
      </c>
      <c r="I2084" s="5" t="s">
        <v>398</v>
      </c>
    </row>
    <row r="2085" spans="1:9" x14ac:dyDescent="0.4">
      <c r="A2085" s="6">
        <v>2083</v>
      </c>
      <c r="B2085" s="5" t="s">
        <v>322</v>
      </c>
      <c r="C2085" s="5">
        <v>320</v>
      </c>
      <c r="D2085" s="5">
        <v>3</v>
      </c>
      <c r="E2085" s="5" t="s">
        <v>389</v>
      </c>
      <c r="F2085" s="5">
        <v>0.58184389277847481</v>
      </c>
      <c r="G2085" s="5" t="s">
        <v>390</v>
      </c>
      <c r="H2085" s="5" t="s">
        <v>391</v>
      </c>
      <c r="I2085" s="5" t="s">
        <v>398</v>
      </c>
    </row>
    <row r="2086" spans="1:9" x14ac:dyDescent="0.4">
      <c r="A2086" s="6">
        <v>2084</v>
      </c>
      <c r="B2086" s="5" t="s">
        <v>254</v>
      </c>
      <c r="C2086" s="5">
        <v>80</v>
      </c>
      <c r="D2086" s="5">
        <v>3</v>
      </c>
      <c r="E2086" s="5" t="s">
        <v>389</v>
      </c>
      <c r="F2086" s="5">
        <v>0.4053918776452124</v>
      </c>
      <c r="G2086" s="5" t="s">
        <v>390</v>
      </c>
      <c r="H2086" s="5" t="s">
        <v>391</v>
      </c>
      <c r="I2086" s="5" t="s">
        <v>398</v>
      </c>
    </row>
    <row r="2087" spans="1:9" x14ac:dyDescent="0.4">
      <c r="A2087" s="6">
        <v>2085</v>
      </c>
      <c r="B2087" s="5" t="s">
        <v>171</v>
      </c>
      <c r="C2087" s="5">
        <v>20</v>
      </c>
      <c r="D2087" s="5">
        <v>2</v>
      </c>
      <c r="E2087" s="5" t="s">
        <v>389</v>
      </c>
      <c r="F2087" s="5">
        <v>0.61403521734349864</v>
      </c>
      <c r="G2087" s="5" t="s">
        <v>393</v>
      </c>
      <c r="H2087" s="5" t="s">
        <v>391</v>
      </c>
      <c r="I2087" s="5" t="s">
        <v>398</v>
      </c>
    </row>
    <row r="2088" spans="1:9" x14ac:dyDescent="0.4">
      <c r="A2088" s="6">
        <v>2086</v>
      </c>
      <c r="B2088" s="5" t="s">
        <v>349</v>
      </c>
      <c r="C2088" s="5">
        <v>80</v>
      </c>
      <c r="D2088" s="5">
        <v>3</v>
      </c>
      <c r="E2088" s="5" t="s">
        <v>389</v>
      </c>
      <c r="F2088" s="5">
        <v>0.39887633788480881</v>
      </c>
      <c r="G2088" s="5" t="s">
        <v>390</v>
      </c>
      <c r="H2088" s="5" t="s">
        <v>391</v>
      </c>
      <c r="I2088" s="5" t="s">
        <v>398</v>
      </c>
    </row>
    <row r="2089" spans="1:9" x14ac:dyDescent="0.4">
      <c r="A2089" s="6">
        <v>2087</v>
      </c>
      <c r="B2089" s="5" t="s">
        <v>171</v>
      </c>
      <c r="C2089" s="5">
        <v>20</v>
      </c>
      <c r="D2089" s="5">
        <v>3</v>
      </c>
      <c r="E2089" s="5" t="s">
        <v>389</v>
      </c>
      <c r="F2089" s="5">
        <v>0.4476934018515033</v>
      </c>
      <c r="G2089" s="5" t="s">
        <v>393</v>
      </c>
      <c r="H2089" s="5" t="s">
        <v>391</v>
      </c>
      <c r="I2089" s="5" t="s">
        <v>398</v>
      </c>
    </row>
    <row r="2090" spans="1:9" x14ac:dyDescent="0.4">
      <c r="A2090" s="6">
        <v>2088</v>
      </c>
      <c r="B2090" s="5" t="s">
        <v>166</v>
      </c>
      <c r="C2090" s="5">
        <v>20</v>
      </c>
      <c r="D2090" s="5">
        <v>1</v>
      </c>
      <c r="E2090" s="5" t="s">
        <v>389</v>
      </c>
      <c r="F2090" s="5">
        <v>0.58769230769230774</v>
      </c>
      <c r="G2090" s="5" t="s">
        <v>393</v>
      </c>
      <c r="H2090" s="5" t="s">
        <v>391</v>
      </c>
      <c r="I2090" s="5" t="s">
        <v>398</v>
      </c>
    </row>
    <row r="2091" spans="1:9" x14ac:dyDescent="0.4">
      <c r="A2091" s="6">
        <v>2089</v>
      </c>
      <c r="B2091" s="5" t="s">
        <v>4</v>
      </c>
      <c r="C2091" s="5">
        <v>40</v>
      </c>
      <c r="D2091" s="5">
        <v>5</v>
      </c>
      <c r="E2091" s="5" t="s">
        <v>389</v>
      </c>
      <c r="F2091" s="5">
        <v>0.67063506040646692</v>
      </c>
      <c r="G2091" s="5" t="s">
        <v>390</v>
      </c>
      <c r="H2091" s="5" t="s">
        <v>391</v>
      </c>
      <c r="I2091" s="5" t="s">
        <v>398</v>
      </c>
    </row>
    <row r="2092" spans="1:9" x14ac:dyDescent="0.4">
      <c r="A2092" s="6">
        <v>2090</v>
      </c>
      <c r="B2092" s="5" t="s">
        <v>322</v>
      </c>
      <c r="C2092" s="5">
        <v>40</v>
      </c>
      <c r="D2092" s="5">
        <v>2</v>
      </c>
      <c r="E2092" s="5" t="s">
        <v>389</v>
      </c>
      <c r="F2092" s="5">
        <v>0.86987418593303512</v>
      </c>
      <c r="G2092" s="5" t="s">
        <v>393</v>
      </c>
      <c r="H2092" s="5" t="s">
        <v>391</v>
      </c>
      <c r="I2092" s="5" t="s">
        <v>398</v>
      </c>
    </row>
    <row r="2093" spans="1:9" x14ac:dyDescent="0.4">
      <c r="A2093" s="6">
        <v>2091</v>
      </c>
      <c r="B2093" s="5" t="s">
        <v>4</v>
      </c>
      <c r="C2093" s="5">
        <v>160</v>
      </c>
      <c r="D2093" s="5">
        <v>4</v>
      </c>
      <c r="E2093" s="5" t="s">
        <v>389</v>
      </c>
      <c r="F2093" s="5">
        <v>0.55190742895390432</v>
      </c>
      <c r="G2093" s="5" t="s">
        <v>390</v>
      </c>
      <c r="H2093" s="5" t="s">
        <v>391</v>
      </c>
      <c r="I2093" s="5" t="s">
        <v>398</v>
      </c>
    </row>
    <row r="2094" spans="1:9" x14ac:dyDescent="0.4">
      <c r="A2094" s="6">
        <v>2092</v>
      </c>
      <c r="B2094" s="5" t="s">
        <v>322</v>
      </c>
      <c r="C2094" s="5">
        <v>80</v>
      </c>
      <c r="D2094" s="5">
        <v>1</v>
      </c>
      <c r="E2094" s="5" t="s">
        <v>389</v>
      </c>
      <c r="F2094" s="5">
        <v>0.6808694616045311</v>
      </c>
      <c r="G2094" s="5" t="s">
        <v>393</v>
      </c>
      <c r="H2094" s="5" t="s">
        <v>391</v>
      </c>
      <c r="I2094" s="5" t="s">
        <v>398</v>
      </c>
    </row>
    <row r="2095" spans="1:9" x14ac:dyDescent="0.4">
      <c r="A2095" s="6">
        <v>2093</v>
      </c>
      <c r="B2095" s="5" t="s">
        <v>4</v>
      </c>
      <c r="C2095" s="5">
        <v>80</v>
      </c>
      <c r="D2095" s="5">
        <v>1</v>
      </c>
      <c r="E2095" s="5" t="s">
        <v>389</v>
      </c>
      <c r="F2095" s="5">
        <v>0.51703675788826409</v>
      </c>
      <c r="G2095" s="5" t="s">
        <v>393</v>
      </c>
      <c r="H2095" s="5" t="s">
        <v>391</v>
      </c>
      <c r="I2095" s="5" t="s">
        <v>398</v>
      </c>
    </row>
    <row r="2096" spans="1:9" x14ac:dyDescent="0.4">
      <c r="A2096" s="6">
        <v>2094</v>
      </c>
      <c r="B2096" s="5" t="s">
        <v>254</v>
      </c>
      <c r="C2096" s="5">
        <v>40</v>
      </c>
      <c r="D2096" s="5">
        <v>4</v>
      </c>
      <c r="E2096" s="5" t="s">
        <v>389</v>
      </c>
      <c r="F2096" s="5">
        <v>4.0297995982306302E-2</v>
      </c>
      <c r="G2096" s="5" t="s">
        <v>390</v>
      </c>
      <c r="H2096" s="5" t="s">
        <v>391</v>
      </c>
      <c r="I2096" s="5" t="s">
        <v>398</v>
      </c>
    </row>
    <row r="2097" spans="1:9" x14ac:dyDescent="0.4">
      <c r="A2097" s="6">
        <v>2095</v>
      </c>
      <c r="B2097" s="5" t="s">
        <v>112</v>
      </c>
      <c r="C2097" s="5">
        <v>40</v>
      </c>
      <c r="D2097" s="5">
        <v>2</v>
      </c>
      <c r="E2097" s="5" t="s">
        <v>389</v>
      </c>
      <c r="F2097" s="5">
        <v>0.69640570306497052</v>
      </c>
      <c r="G2097" s="5" t="s">
        <v>393</v>
      </c>
      <c r="H2097" s="5" t="s">
        <v>391</v>
      </c>
      <c r="I2097" s="5" t="s">
        <v>398</v>
      </c>
    </row>
    <row r="2098" spans="1:9" x14ac:dyDescent="0.4">
      <c r="A2098" s="6">
        <v>2096</v>
      </c>
      <c r="B2098" s="5" t="s">
        <v>322</v>
      </c>
      <c r="C2098" s="5">
        <v>160</v>
      </c>
      <c r="D2098" s="5">
        <v>1</v>
      </c>
      <c r="E2098" s="5" t="s">
        <v>389</v>
      </c>
      <c r="F2098" s="5">
        <v>0.6859106746385063</v>
      </c>
      <c r="G2098" s="5" t="s">
        <v>393</v>
      </c>
      <c r="H2098" s="5" t="s">
        <v>391</v>
      </c>
      <c r="I2098" s="5" t="s">
        <v>398</v>
      </c>
    </row>
    <row r="2099" spans="1:9" x14ac:dyDescent="0.4">
      <c r="A2099" s="6">
        <v>2097</v>
      </c>
      <c r="B2099" s="5" t="s">
        <v>4</v>
      </c>
      <c r="C2099" s="5">
        <v>160</v>
      </c>
      <c r="D2099" s="5">
        <v>4</v>
      </c>
      <c r="E2099" s="5" t="s">
        <v>389</v>
      </c>
      <c r="F2099" s="5">
        <v>0.63285881067799132</v>
      </c>
      <c r="G2099" s="5" t="s">
        <v>393</v>
      </c>
      <c r="H2099" s="5" t="s">
        <v>391</v>
      </c>
      <c r="I2099" s="5" t="s">
        <v>398</v>
      </c>
    </row>
    <row r="2100" spans="1:9" x14ac:dyDescent="0.4">
      <c r="A2100" s="6">
        <v>2098</v>
      </c>
      <c r="B2100" s="5" t="s">
        <v>322</v>
      </c>
      <c r="C2100" s="5">
        <v>320</v>
      </c>
      <c r="D2100" s="5">
        <v>1</v>
      </c>
      <c r="E2100" s="5" t="s">
        <v>389</v>
      </c>
      <c r="F2100" s="5">
        <v>0.47628286262462388</v>
      </c>
      <c r="G2100" s="5" t="s">
        <v>390</v>
      </c>
      <c r="H2100" s="5" t="s">
        <v>391</v>
      </c>
      <c r="I2100" s="5" t="s">
        <v>398</v>
      </c>
    </row>
    <row r="2101" spans="1:9" x14ac:dyDescent="0.4">
      <c r="A2101" s="6">
        <v>2099</v>
      </c>
      <c r="B2101" s="5" t="s">
        <v>166</v>
      </c>
      <c r="C2101" s="5">
        <v>20</v>
      </c>
      <c r="D2101" s="5">
        <v>1</v>
      </c>
      <c r="E2101" s="5" t="s">
        <v>389</v>
      </c>
      <c r="F2101" s="5">
        <v>0.2708984721405136</v>
      </c>
      <c r="G2101" s="5" t="s">
        <v>390</v>
      </c>
      <c r="H2101" s="5" t="s">
        <v>391</v>
      </c>
      <c r="I2101" s="5" t="s">
        <v>398</v>
      </c>
    </row>
    <row r="2102" spans="1:9" x14ac:dyDescent="0.4">
      <c r="A2102" s="6">
        <v>2100</v>
      </c>
      <c r="B2102" s="5" t="s">
        <v>112</v>
      </c>
      <c r="C2102" s="5">
        <v>80</v>
      </c>
      <c r="D2102" s="5">
        <v>2</v>
      </c>
      <c r="E2102" s="5" t="s">
        <v>389</v>
      </c>
      <c r="F2102" s="5">
        <v>0.3410931174089068</v>
      </c>
      <c r="G2102" s="5" t="s">
        <v>390</v>
      </c>
      <c r="H2102" s="5" t="s">
        <v>391</v>
      </c>
      <c r="I2102" s="5" t="s">
        <v>398</v>
      </c>
    </row>
    <row r="2103" spans="1:9" x14ac:dyDescent="0.4">
      <c r="A2103" s="6">
        <v>2101</v>
      </c>
      <c r="B2103" s="5" t="s">
        <v>349</v>
      </c>
      <c r="C2103" s="5">
        <v>160</v>
      </c>
      <c r="D2103" s="5">
        <v>3</v>
      </c>
      <c r="E2103" s="5" t="s">
        <v>389</v>
      </c>
      <c r="F2103" s="5">
        <v>0.58952430149035939</v>
      </c>
      <c r="G2103" s="5" t="s">
        <v>393</v>
      </c>
      <c r="H2103" s="5" t="s">
        <v>391</v>
      </c>
      <c r="I2103" s="5" t="s">
        <v>398</v>
      </c>
    </row>
    <row r="2104" spans="1:9" x14ac:dyDescent="0.4">
      <c r="A2104" s="6">
        <v>2102</v>
      </c>
      <c r="B2104" s="5" t="s">
        <v>112</v>
      </c>
      <c r="C2104" s="5">
        <v>20</v>
      </c>
      <c r="D2104" s="5">
        <v>3</v>
      </c>
      <c r="E2104" s="5" t="s">
        <v>389</v>
      </c>
      <c r="F2104" s="5">
        <v>0.60489414606538949</v>
      </c>
      <c r="G2104" s="5" t="s">
        <v>393</v>
      </c>
      <c r="H2104" s="5" t="s">
        <v>391</v>
      </c>
      <c r="I2104" s="5" t="s">
        <v>398</v>
      </c>
    </row>
    <row r="2105" spans="1:9" x14ac:dyDescent="0.4">
      <c r="A2105" s="6">
        <v>2103</v>
      </c>
      <c r="B2105" s="5" t="s">
        <v>322</v>
      </c>
      <c r="C2105" s="5">
        <v>20</v>
      </c>
      <c r="D2105" s="5">
        <v>4</v>
      </c>
      <c r="E2105" s="5" t="s">
        <v>389</v>
      </c>
      <c r="F2105" s="5">
        <v>0.77972742682987894</v>
      </c>
      <c r="G2105" s="5" t="s">
        <v>390</v>
      </c>
      <c r="H2105" s="5" t="s">
        <v>391</v>
      </c>
      <c r="I2105" s="5" t="s">
        <v>398</v>
      </c>
    </row>
    <row r="2106" spans="1:9" x14ac:dyDescent="0.4">
      <c r="A2106" s="6">
        <v>2104</v>
      </c>
      <c r="B2106" s="5" t="s">
        <v>4</v>
      </c>
      <c r="C2106" s="5">
        <v>40</v>
      </c>
      <c r="D2106" s="5">
        <v>1</v>
      </c>
      <c r="E2106" s="5" t="s">
        <v>389</v>
      </c>
      <c r="F2106" s="5">
        <v>0.66603827470652333</v>
      </c>
      <c r="G2106" s="5" t="s">
        <v>390</v>
      </c>
      <c r="H2106" s="5" t="s">
        <v>391</v>
      </c>
      <c r="I2106" s="5" t="s">
        <v>398</v>
      </c>
    </row>
    <row r="2107" spans="1:9" x14ac:dyDescent="0.4">
      <c r="A2107" s="6">
        <v>2105</v>
      </c>
      <c r="B2107" s="5" t="s">
        <v>322</v>
      </c>
      <c r="C2107" s="5">
        <v>160</v>
      </c>
      <c r="D2107" s="5">
        <v>5</v>
      </c>
      <c r="E2107" s="5" t="s">
        <v>389</v>
      </c>
      <c r="F2107" s="5">
        <v>0.52327677505296599</v>
      </c>
      <c r="G2107" s="5" t="s">
        <v>393</v>
      </c>
      <c r="H2107" s="5" t="s">
        <v>391</v>
      </c>
      <c r="I2107" s="5" t="s">
        <v>398</v>
      </c>
    </row>
    <row r="2108" spans="1:9" x14ac:dyDescent="0.4">
      <c r="A2108" s="6">
        <v>2106</v>
      </c>
      <c r="B2108" s="5" t="s">
        <v>4</v>
      </c>
      <c r="C2108" s="5">
        <v>40</v>
      </c>
      <c r="D2108" s="5">
        <v>1</v>
      </c>
      <c r="E2108" s="5" t="s">
        <v>389</v>
      </c>
      <c r="F2108" s="5">
        <v>0.65373722624520214</v>
      </c>
      <c r="G2108" s="5" t="s">
        <v>393</v>
      </c>
      <c r="H2108" s="5" t="s">
        <v>391</v>
      </c>
      <c r="I2108" s="5" t="s">
        <v>398</v>
      </c>
    </row>
    <row r="2109" spans="1:9" x14ac:dyDescent="0.4">
      <c r="A2109" s="6">
        <v>2107</v>
      </c>
      <c r="B2109" s="5" t="s">
        <v>215</v>
      </c>
      <c r="C2109" s="5">
        <v>320</v>
      </c>
      <c r="D2109" s="5">
        <v>5</v>
      </c>
      <c r="E2109" s="5" t="s">
        <v>389</v>
      </c>
      <c r="F2109" s="5">
        <v>0.52875586229738691</v>
      </c>
      <c r="G2109" s="5" t="s">
        <v>393</v>
      </c>
      <c r="H2109" s="5" t="s">
        <v>391</v>
      </c>
      <c r="I2109" s="5" t="s">
        <v>398</v>
      </c>
    </row>
    <row r="2110" spans="1:9" x14ac:dyDescent="0.4">
      <c r="A2110" s="6">
        <v>2108</v>
      </c>
      <c r="B2110" s="5" t="s">
        <v>322</v>
      </c>
      <c r="C2110" s="5">
        <v>40</v>
      </c>
      <c r="D2110" s="5">
        <v>2</v>
      </c>
      <c r="E2110" s="5" t="s">
        <v>389</v>
      </c>
      <c r="F2110" s="5">
        <v>0.61884747267727769</v>
      </c>
      <c r="G2110" s="5" t="s">
        <v>390</v>
      </c>
      <c r="H2110" s="5" t="s">
        <v>391</v>
      </c>
      <c r="I2110" s="5" t="s">
        <v>398</v>
      </c>
    </row>
    <row r="2111" spans="1:9" x14ac:dyDescent="0.4">
      <c r="A2111" s="6">
        <v>2109</v>
      </c>
      <c r="B2111" s="5" t="s">
        <v>171</v>
      </c>
      <c r="C2111" s="5">
        <v>20</v>
      </c>
      <c r="D2111" s="5">
        <v>5</v>
      </c>
      <c r="E2111" s="5" t="s">
        <v>389</v>
      </c>
      <c r="F2111" s="5">
        <v>0.56205340000225013</v>
      </c>
      <c r="G2111" s="5" t="s">
        <v>393</v>
      </c>
      <c r="H2111" s="5" t="s">
        <v>391</v>
      </c>
      <c r="I2111" s="5" t="s">
        <v>398</v>
      </c>
    </row>
    <row r="2112" spans="1:9" x14ac:dyDescent="0.4">
      <c r="A2112" s="6">
        <v>2110</v>
      </c>
      <c r="B2112" s="5" t="s">
        <v>112</v>
      </c>
      <c r="C2112" s="5">
        <v>40</v>
      </c>
      <c r="D2112" s="5">
        <v>2</v>
      </c>
      <c r="E2112" s="5" t="s">
        <v>389</v>
      </c>
      <c r="F2112" s="5">
        <v>0.62197802197802199</v>
      </c>
      <c r="G2112" s="5" t="s">
        <v>390</v>
      </c>
      <c r="H2112" s="5" t="s">
        <v>391</v>
      </c>
      <c r="I2112" s="5" t="s">
        <v>398</v>
      </c>
    </row>
    <row r="2113" spans="1:9" x14ac:dyDescent="0.4">
      <c r="A2113" s="6">
        <v>2111</v>
      </c>
      <c r="B2113" s="5" t="s">
        <v>112</v>
      </c>
      <c r="C2113" s="5">
        <v>320</v>
      </c>
      <c r="D2113" s="5">
        <v>2</v>
      </c>
      <c r="E2113" s="5" t="s">
        <v>389</v>
      </c>
      <c r="F2113" s="5">
        <v>0.55398642843351409</v>
      </c>
      <c r="G2113" s="5" t="s">
        <v>393</v>
      </c>
      <c r="H2113" s="5" t="s">
        <v>391</v>
      </c>
      <c r="I2113" s="5" t="s">
        <v>398</v>
      </c>
    </row>
    <row r="2114" spans="1:9" x14ac:dyDescent="0.4">
      <c r="A2114" s="6">
        <v>2112</v>
      </c>
      <c r="B2114" s="5" t="s">
        <v>4</v>
      </c>
      <c r="C2114" s="5">
        <v>320</v>
      </c>
      <c r="D2114" s="5">
        <v>4</v>
      </c>
      <c r="E2114" s="5" t="s">
        <v>389</v>
      </c>
      <c r="F2114" s="5">
        <v>0.49944302987398259</v>
      </c>
      <c r="G2114" s="5" t="s">
        <v>390</v>
      </c>
      <c r="H2114" s="5" t="s">
        <v>391</v>
      </c>
      <c r="I2114" s="5" t="s">
        <v>398</v>
      </c>
    </row>
    <row r="2115" spans="1:9" x14ac:dyDescent="0.4">
      <c r="A2115" s="6">
        <v>2113</v>
      </c>
      <c r="B2115" s="5" t="s">
        <v>4</v>
      </c>
      <c r="C2115" s="5">
        <v>20</v>
      </c>
      <c r="D2115" s="5">
        <v>5</v>
      </c>
      <c r="E2115" s="5" t="s">
        <v>389</v>
      </c>
      <c r="F2115" s="5">
        <v>0.65984872301532183</v>
      </c>
      <c r="G2115" s="5" t="s">
        <v>393</v>
      </c>
      <c r="H2115" s="5" t="s">
        <v>391</v>
      </c>
      <c r="I2115" s="5" t="s">
        <v>398</v>
      </c>
    </row>
    <row r="2116" spans="1:9" x14ac:dyDescent="0.4">
      <c r="A2116" s="6">
        <v>2114</v>
      </c>
      <c r="B2116" s="5" t="s">
        <v>322</v>
      </c>
      <c r="C2116" s="5">
        <v>40</v>
      </c>
      <c r="D2116" s="5">
        <v>1</v>
      </c>
      <c r="E2116" s="5" t="s">
        <v>389</v>
      </c>
      <c r="F2116" s="5">
        <v>0.61860392507100559</v>
      </c>
      <c r="G2116" s="5" t="s">
        <v>393</v>
      </c>
      <c r="H2116" s="5" t="s">
        <v>391</v>
      </c>
      <c r="I2116" s="5" t="s">
        <v>398</v>
      </c>
    </row>
    <row r="2117" spans="1:9" x14ac:dyDescent="0.4">
      <c r="A2117" s="6">
        <v>2115</v>
      </c>
      <c r="B2117" s="5" t="s">
        <v>322</v>
      </c>
      <c r="C2117" s="5">
        <v>160</v>
      </c>
      <c r="D2117" s="5">
        <v>1</v>
      </c>
      <c r="E2117" s="5" t="s">
        <v>389</v>
      </c>
      <c r="F2117" s="5">
        <v>0.69703926355808088</v>
      </c>
      <c r="G2117" s="5" t="s">
        <v>390</v>
      </c>
      <c r="H2117" s="5" t="s">
        <v>391</v>
      </c>
      <c r="I2117" s="5" t="s">
        <v>398</v>
      </c>
    </row>
    <row r="2118" spans="1:9" x14ac:dyDescent="0.4">
      <c r="A2118" s="6">
        <v>2116</v>
      </c>
      <c r="B2118" s="5" t="s">
        <v>112</v>
      </c>
      <c r="C2118" s="5">
        <v>40</v>
      </c>
      <c r="D2118" s="5">
        <v>3</v>
      </c>
      <c r="E2118" s="5" t="s">
        <v>389</v>
      </c>
      <c r="F2118" s="5">
        <v>0.25882352941176467</v>
      </c>
      <c r="G2118" s="5" t="s">
        <v>390</v>
      </c>
      <c r="H2118" s="5" t="s">
        <v>391</v>
      </c>
      <c r="I2118" s="5" t="s">
        <v>398</v>
      </c>
    </row>
    <row r="2119" spans="1:9" x14ac:dyDescent="0.4">
      <c r="A2119" s="6">
        <v>2117</v>
      </c>
      <c r="B2119" s="5" t="s">
        <v>4</v>
      </c>
      <c r="C2119" s="5">
        <v>160</v>
      </c>
      <c r="D2119" s="5">
        <v>1</v>
      </c>
      <c r="E2119" s="5" t="s">
        <v>389</v>
      </c>
      <c r="F2119" s="5">
        <v>0.61617727091670549</v>
      </c>
      <c r="G2119" s="5" t="s">
        <v>393</v>
      </c>
      <c r="H2119" s="5" t="s">
        <v>391</v>
      </c>
      <c r="I2119" s="5" t="s">
        <v>398</v>
      </c>
    </row>
    <row r="2120" spans="1:9" x14ac:dyDescent="0.4">
      <c r="A2120" s="6">
        <v>2118</v>
      </c>
      <c r="B2120" s="5" t="s">
        <v>349</v>
      </c>
      <c r="C2120" s="5">
        <v>160</v>
      </c>
      <c r="D2120" s="5">
        <v>3</v>
      </c>
      <c r="E2120" s="5" t="s">
        <v>389</v>
      </c>
      <c r="F2120" s="5">
        <v>0.3563557267173319</v>
      </c>
      <c r="G2120" s="5" t="s">
        <v>390</v>
      </c>
      <c r="H2120" s="5" t="s">
        <v>391</v>
      </c>
      <c r="I2120" s="5" t="s">
        <v>398</v>
      </c>
    </row>
    <row r="2121" spans="1:9" x14ac:dyDescent="0.4">
      <c r="A2121" s="6">
        <v>2119</v>
      </c>
      <c r="B2121" s="5" t="s">
        <v>322</v>
      </c>
      <c r="C2121" s="5">
        <v>320</v>
      </c>
      <c r="D2121" s="5">
        <v>5</v>
      </c>
      <c r="E2121" s="5" t="s">
        <v>389</v>
      </c>
      <c r="F2121" s="5">
        <v>0.59952354347898196</v>
      </c>
      <c r="G2121" s="5" t="s">
        <v>390</v>
      </c>
      <c r="H2121" s="5" t="s">
        <v>391</v>
      </c>
      <c r="I2121" s="5" t="s">
        <v>398</v>
      </c>
    </row>
    <row r="2122" spans="1:9" x14ac:dyDescent="0.4">
      <c r="A2122" s="6">
        <v>2120</v>
      </c>
      <c r="B2122" s="5" t="s">
        <v>322</v>
      </c>
      <c r="C2122" s="5">
        <v>160</v>
      </c>
      <c r="D2122" s="5">
        <v>5</v>
      </c>
      <c r="E2122" s="5" t="s">
        <v>389</v>
      </c>
      <c r="F2122" s="5">
        <v>0.69920688544101206</v>
      </c>
      <c r="G2122" s="5" t="s">
        <v>390</v>
      </c>
      <c r="H2122" s="5" t="s">
        <v>391</v>
      </c>
      <c r="I2122" s="5" t="s">
        <v>398</v>
      </c>
    </row>
    <row r="2123" spans="1:9" x14ac:dyDescent="0.4">
      <c r="A2123" s="6">
        <v>2121</v>
      </c>
      <c r="B2123" s="5" t="s">
        <v>349</v>
      </c>
      <c r="C2123" s="5">
        <v>40</v>
      </c>
      <c r="D2123" s="5">
        <v>3</v>
      </c>
      <c r="E2123" s="5" t="s">
        <v>389</v>
      </c>
      <c r="F2123" s="5">
        <v>0.54654720279720281</v>
      </c>
      <c r="G2123" s="5" t="s">
        <v>390</v>
      </c>
      <c r="H2123" s="5" t="s">
        <v>391</v>
      </c>
      <c r="I2123" s="5" t="s">
        <v>398</v>
      </c>
    </row>
    <row r="2124" spans="1:9" x14ac:dyDescent="0.4">
      <c r="A2124" s="6">
        <v>2122</v>
      </c>
      <c r="B2124" s="5" t="s">
        <v>112</v>
      </c>
      <c r="C2124" s="5">
        <v>20</v>
      </c>
      <c r="D2124" s="5">
        <v>2</v>
      </c>
      <c r="E2124" s="5" t="s">
        <v>389</v>
      </c>
      <c r="F2124" s="5">
        <v>0.59151315434939755</v>
      </c>
      <c r="G2124" s="5" t="s">
        <v>393</v>
      </c>
      <c r="H2124" s="5" t="s">
        <v>391</v>
      </c>
      <c r="I2124" s="5" t="s">
        <v>398</v>
      </c>
    </row>
    <row r="2125" spans="1:9" x14ac:dyDescent="0.4">
      <c r="A2125" s="6">
        <v>2123</v>
      </c>
      <c r="B2125" s="5" t="s">
        <v>4</v>
      </c>
      <c r="C2125" s="5">
        <v>320</v>
      </c>
      <c r="D2125" s="5">
        <v>1</v>
      </c>
      <c r="E2125" s="5" t="s">
        <v>389</v>
      </c>
      <c r="F2125" s="5">
        <v>0.5289478933916969</v>
      </c>
      <c r="G2125" s="5" t="s">
        <v>390</v>
      </c>
      <c r="H2125" s="5" t="s">
        <v>391</v>
      </c>
      <c r="I2125" s="5" t="s">
        <v>398</v>
      </c>
    </row>
    <row r="2126" spans="1:9" x14ac:dyDescent="0.4">
      <c r="A2126" s="6">
        <v>2124</v>
      </c>
      <c r="B2126" s="5" t="s">
        <v>215</v>
      </c>
      <c r="C2126" s="5">
        <v>160</v>
      </c>
      <c r="D2126" s="5">
        <v>5</v>
      </c>
      <c r="E2126" s="5" t="s">
        <v>389</v>
      </c>
      <c r="F2126" s="5">
        <v>0.50747950516319307</v>
      </c>
      <c r="G2126" s="5" t="s">
        <v>393</v>
      </c>
      <c r="H2126" s="5" t="s">
        <v>391</v>
      </c>
      <c r="I2126" s="5" t="s">
        <v>398</v>
      </c>
    </row>
    <row r="2127" spans="1:9" x14ac:dyDescent="0.4">
      <c r="A2127" s="6">
        <v>2125</v>
      </c>
      <c r="B2127" s="5" t="s">
        <v>112</v>
      </c>
      <c r="C2127" s="5">
        <v>80</v>
      </c>
      <c r="D2127" s="5">
        <v>3</v>
      </c>
      <c r="E2127" s="5" t="s">
        <v>389</v>
      </c>
      <c r="F2127" s="5">
        <v>0.59414226250805935</v>
      </c>
      <c r="G2127" s="5" t="s">
        <v>390</v>
      </c>
      <c r="H2127" s="5" t="s">
        <v>391</v>
      </c>
      <c r="I2127" s="5" t="s">
        <v>398</v>
      </c>
    </row>
    <row r="2128" spans="1:9" x14ac:dyDescent="0.4">
      <c r="A2128" s="6">
        <v>2126</v>
      </c>
      <c r="B2128" s="5" t="s">
        <v>112</v>
      </c>
      <c r="C2128" s="5">
        <v>160</v>
      </c>
      <c r="D2128" s="5">
        <v>3</v>
      </c>
      <c r="E2128" s="5" t="s">
        <v>389</v>
      </c>
      <c r="F2128" s="5">
        <v>0.47241227766893251</v>
      </c>
      <c r="G2128" s="5" t="s">
        <v>390</v>
      </c>
      <c r="H2128" s="5" t="s">
        <v>391</v>
      </c>
      <c r="I2128" s="5" t="s">
        <v>398</v>
      </c>
    </row>
    <row r="2129" spans="1:9" x14ac:dyDescent="0.4">
      <c r="A2129" s="6">
        <v>2127</v>
      </c>
      <c r="B2129" s="5" t="s">
        <v>254</v>
      </c>
      <c r="C2129" s="5">
        <v>40</v>
      </c>
      <c r="D2129" s="5">
        <v>1</v>
      </c>
      <c r="E2129" s="5" t="s">
        <v>389</v>
      </c>
      <c r="F2129" s="5">
        <v>0.76325067166007943</v>
      </c>
      <c r="G2129" s="5" t="s">
        <v>390</v>
      </c>
      <c r="H2129" s="5" t="s">
        <v>391</v>
      </c>
      <c r="I2129" s="5" t="s">
        <v>398</v>
      </c>
    </row>
    <row r="2130" spans="1:9" x14ac:dyDescent="0.4">
      <c r="A2130" s="6">
        <v>2128</v>
      </c>
      <c r="B2130" s="5" t="s">
        <v>322</v>
      </c>
      <c r="C2130" s="5">
        <v>80</v>
      </c>
      <c r="D2130" s="5">
        <v>5</v>
      </c>
      <c r="E2130" s="5" t="s">
        <v>389</v>
      </c>
      <c r="F2130" s="5">
        <v>0.67304390159112826</v>
      </c>
      <c r="G2130" s="5" t="s">
        <v>390</v>
      </c>
      <c r="H2130" s="5" t="s">
        <v>391</v>
      </c>
      <c r="I2130" s="5" t="s">
        <v>398</v>
      </c>
    </row>
    <row r="2131" spans="1:9" x14ac:dyDescent="0.4">
      <c r="A2131" s="6">
        <v>2129</v>
      </c>
      <c r="B2131" s="5" t="s">
        <v>112</v>
      </c>
      <c r="C2131" s="5">
        <v>160</v>
      </c>
      <c r="D2131" s="5">
        <v>1</v>
      </c>
      <c r="E2131" s="5" t="s">
        <v>389</v>
      </c>
      <c r="F2131" s="5">
        <v>0.65744882537717686</v>
      </c>
      <c r="G2131" s="5" t="s">
        <v>393</v>
      </c>
      <c r="H2131" s="5" t="s">
        <v>391</v>
      </c>
      <c r="I2131" s="5" t="s">
        <v>398</v>
      </c>
    </row>
    <row r="2132" spans="1:9" x14ac:dyDescent="0.4">
      <c r="A2132" s="6">
        <v>2130</v>
      </c>
      <c r="B2132" s="5" t="s">
        <v>322</v>
      </c>
      <c r="C2132" s="5">
        <v>320</v>
      </c>
      <c r="D2132" s="5">
        <v>3</v>
      </c>
      <c r="E2132" s="5" t="s">
        <v>389</v>
      </c>
      <c r="F2132" s="5">
        <v>0.53458178359192265</v>
      </c>
      <c r="G2132" s="5" t="s">
        <v>393</v>
      </c>
      <c r="H2132" s="5" t="s">
        <v>391</v>
      </c>
      <c r="I2132" s="5" t="s">
        <v>398</v>
      </c>
    </row>
    <row r="2133" spans="1:9" x14ac:dyDescent="0.4">
      <c r="A2133" s="6">
        <v>2131</v>
      </c>
      <c r="B2133" s="5" t="s">
        <v>349</v>
      </c>
      <c r="C2133" s="5">
        <v>20</v>
      </c>
      <c r="D2133" s="5">
        <v>3</v>
      </c>
      <c r="E2133" s="5" t="s">
        <v>389</v>
      </c>
      <c r="F2133" s="5">
        <v>0.63636363636363624</v>
      </c>
      <c r="G2133" s="5" t="s">
        <v>390</v>
      </c>
      <c r="H2133" s="5" t="s">
        <v>391</v>
      </c>
      <c r="I2133" s="5" t="s">
        <v>398</v>
      </c>
    </row>
    <row r="2134" spans="1:9" x14ac:dyDescent="0.4">
      <c r="A2134" s="6">
        <v>2132</v>
      </c>
      <c r="B2134" s="5" t="s">
        <v>166</v>
      </c>
      <c r="C2134" s="5">
        <v>20</v>
      </c>
      <c r="D2134" s="5">
        <v>3</v>
      </c>
      <c r="E2134" s="5" t="s">
        <v>389</v>
      </c>
      <c r="F2134" s="5">
        <v>0.31527693816743069</v>
      </c>
      <c r="G2134" s="5" t="s">
        <v>390</v>
      </c>
      <c r="H2134" s="5" t="s">
        <v>391</v>
      </c>
      <c r="I2134" s="5" t="s">
        <v>398</v>
      </c>
    </row>
    <row r="2135" spans="1:9" x14ac:dyDescent="0.4">
      <c r="A2135" s="6">
        <v>2133</v>
      </c>
      <c r="B2135" s="5" t="s">
        <v>112</v>
      </c>
      <c r="C2135" s="5">
        <v>160</v>
      </c>
      <c r="D2135" s="5">
        <v>2</v>
      </c>
      <c r="E2135" s="5" t="s">
        <v>389</v>
      </c>
      <c r="F2135" s="5">
        <v>0.46133492290807482</v>
      </c>
      <c r="G2135" s="5" t="s">
        <v>390</v>
      </c>
      <c r="H2135" s="5" t="s">
        <v>391</v>
      </c>
      <c r="I2135" s="5" t="s">
        <v>398</v>
      </c>
    </row>
    <row r="2136" spans="1:9" x14ac:dyDescent="0.4">
      <c r="A2136" s="6">
        <v>2134</v>
      </c>
      <c r="B2136" s="5" t="s">
        <v>322</v>
      </c>
      <c r="C2136" s="5">
        <v>320</v>
      </c>
      <c r="D2136" s="5">
        <v>5</v>
      </c>
      <c r="E2136" s="5" t="s">
        <v>389</v>
      </c>
      <c r="F2136" s="5">
        <v>0.51514380923287917</v>
      </c>
      <c r="G2136" s="5" t="s">
        <v>393</v>
      </c>
      <c r="H2136" s="5" t="s">
        <v>391</v>
      </c>
      <c r="I2136" s="5" t="s">
        <v>398</v>
      </c>
    </row>
    <row r="2137" spans="1:9" x14ac:dyDescent="0.4">
      <c r="A2137" s="6">
        <v>2135</v>
      </c>
      <c r="B2137" s="5" t="s">
        <v>4</v>
      </c>
      <c r="C2137" s="5">
        <v>40</v>
      </c>
      <c r="D2137" s="5">
        <v>4</v>
      </c>
      <c r="E2137" s="5" t="s">
        <v>389</v>
      </c>
      <c r="F2137" s="5">
        <v>0.66247436773752566</v>
      </c>
      <c r="G2137" s="5" t="s">
        <v>393</v>
      </c>
      <c r="H2137" s="5" t="s">
        <v>391</v>
      </c>
      <c r="I2137" s="5" t="s">
        <v>398</v>
      </c>
    </row>
    <row r="2138" spans="1:9" x14ac:dyDescent="0.4">
      <c r="A2138" s="6">
        <v>2136</v>
      </c>
      <c r="B2138" s="5" t="s">
        <v>254</v>
      </c>
      <c r="C2138" s="5">
        <v>40</v>
      </c>
      <c r="D2138" s="5">
        <v>3</v>
      </c>
      <c r="E2138" s="5" t="s">
        <v>389</v>
      </c>
      <c r="F2138" s="5">
        <v>0.63517240994132473</v>
      </c>
      <c r="G2138" s="5" t="s">
        <v>393</v>
      </c>
      <c r="H2138" s="5" t="s">
        <v>391</v>
      </c>
      <c r="I2138" s="5" t="s">
        <v>398</v>
      </c>
    </row>
    <row r="2139" spans="1:9" x14ac:dyDescent="0.4">
      <c r="A2139" s="6">
        <v>2137</v>
      </c>
      <c r="B2139" s="5" t="s">
        <v>349</v>
      </c>
      <c r="C2139" s="5">
        <v>80</v>
      </c>
      <c r="D2139" s="5">
        <v>3</v>
      </c>
      <c r="E2139" s="5" t="s">
        <v>389</v>
      </c>
      <c r="F2139" s="5">
        <v>0.58577869218928114</v>
      </c>
      <c r="G2139" s="5" t="s">
        <v>393</v>
      </c>
      <c r="H2139" s="5" t="s">
        <v>391</v>
      </c>
      <c r="I2139" s="5" t="s">
        <v>398</v>
      </c>
    </row>
    <row r="2140" spans="1:9" x14ac:dyDescent="0.4">
      <c r="A2140" s="6">
        <v>2138</v>
      </c>
      <c r="B2140" s="5" t="s">
        <v>4</v>
      </c>
      <c r="C2140" s="5">
        <v>20</v>
      </c>
      <c r="D2140" s="5">
        <v>5</v>
      </c>
      <c r="E2140" s="5" t="s">
        <v>389</v>
      </c>
      <c r="F2140" s="5">
        <v>0.81403508771929822</v>
      </c>
      <c r="G2140" s="5" t="s">
        <v>390</v>
      </c>
      <c r="H2140" s="5" t="s">
        <v>391</v>
      </c>
      <c r="I2140" s="5" t="s">
        <v>398</v>
      </c>
    </row>
    <row r="2141" spans="1:9" x14ac:dyDescent="0.4">
      <c r="A2141" s="6">
        <v>2139</v>
      </c>
      <c r="B2141" s="5" t="s">
        <v>112</v>
      </c>
      <c r="C2141" s="5">
        <v>160</v>
      </c>
      <c r="D2141" s="5">
        <v>3</v>
      </c>
      <c r="E2141" s="5" t="s">
        <v>389</v>
      </c>
      <c r="F2141" s="5">
        <v>0.3274488988895386</v>
      </c>
      <c r="G2141" s="5" t="s">
        <v>393</v>
      </c>
      <c r="H2141" s="5" t="s">
        <v>391</v>
      </c>
      <c r="I2141" s="5" t="s">
        <v>398</v>
      </c>
    </row>
    <row r="2142" spans="1:9" x14ac:dyDescent="0.4">
      <c r="A2142" s="6">
        <v>2140</v>
      </c>
      <c r="B2142" s="5" t="s">
        <v>322</v>
      </c>
      <c r="C2142" s="5">
        <v>20</v>
      </c>
      <c r="D2142" s="5">
        <v>2</v>
      </c>
      <c r="E2142" s="5" t="s">
        <v>389</v>
      </c>
      <c r="F2142" s="5">
        <v>0.48850952360796279</v>
      </c>
      <c r="G2142" s="5" t="s">
        <v>393</v>
      </c>
      <c r="H2142" s="5" t="s">
        <v>391</v>
      </c>
      <c r="I2142" s="5" t="s">
        <v>398</v>
      </c>
    </row>
    <row r="2143" spans="1:9" x14ac:dyDescent="0.4">
      <c r="A2143" s="6">
        <v>2141</v>
      </c>
      <c r="B2143" s="5" t="s">
        <v>112</v>
      </c>
      <c r="C2143" s="5">
        <v>320</v>
      </c>
      <c r="D2143" s="5">
        <v>5</v>
      </c>
      <c r="E2143" s="5" t="s">
        <v>389</v>
      </c>
      <c r="F2143" s="5">
        <v>0.50626043167258927</v>
      </c>
      <c r="G2143" s="5" t="s">
        <v>393</v>
      </c>
      <c r="H2143" s="5" t="s">
        <v>391</v>
      </c>
      <c r="I2143" s="5" t="s">
        <v>398</v>
      </c>
    </row>
    <row r="2144" spans="1:9" x14ac:dyDescent="0.4">
      <c r="A2144" s="6">
        <v>2142</v>
      </c>
      <c r="B2144" s="5" t="s">
        <v>112</v>
      </c>
      <c r="C2144" s="5">
        <v>160</v>
      </c>
      <c r="D2144" s="5">
        <v>1</v>
      </c>
      <c r="E2144" s="5" t="s">
        <v>389</v>
      </c>
      <c r="F2144" s="5">
        <v>0.46953780633613817</v>
      </c>
      <c r="G2144" s="5" t="s">
        <v>390</v>
      </c>
      <c r="H2144" s="5" t="s">
        <v>391</v>
      </c>
      <c r="I2144" s="5" t="s">
        <v>398</v>
      </c>
    </row>
    <row r="2145" spans="1:9" x14ac:dyDescent="0.4">
      <c r="A2145" s="6">
        <v>2143</v>
      </c>
      <c r="B2145" s="5" t="s">
        <v>254</v>
      </c>
      <c r="C2145" s="5">
        <v>40</v>
      </c>
      <c r="D2145" s="5">
        <v>4</v>
      </c>
      <c r="E2145" s="5" t="s">
        <v>389</v>
      </c>
      <c r="F2145" s="5">
        <v>0.29505078781937039</v>
      </c>
      <c r="G2145" s="5" t="s">
        <v>393</v>
      </c>
      <c r="H2145" s="5" t="s">
        <v>391</v>
      </c>
      <c r="I2145" s="5" t="s">
        <v>398</v>
      </c>
    </row>
    <row r="2146" spans="1:9" x14ac:dyDescent="0.4">
      <c r="A2146" s="6">
        <v>2144</v>
      </c>
      <c r="B2146" s="5" t="s">
        <v>166</v>
      </c>
      <c r="C2146" s="5">
        <v>20</v>
      </c>
      <c r="D2146" s="5">
        <v>3</v>
      </c>
      <c r="E2146" s="5" t="s">
        <v>389</v>
      </c>
      <c r="F2146" s="5">
        <v>0.60461538461538467</v>
      </c>
      <c r="G2146" s="5" t="s">
        <v>393</v>
      </c>
      <c r="H2146" s="5" t="s">
        <v>391</v>
      </c>
      <c r="I2146" s="5" t="s">
        <v>398</v>
      </c>
    </row>
    <row r="2147" spans="1:9" x14ac:dyDescent="0.4">
      <c r="A2147" s="6">
        <v>2145</v>
      </c>
      <c r="B2147" s="5" t="s">
        <v>4</v>
      </c>
      <c r="C2147" s="5">
        <v>40</v>
      </c>
      <c r="D2147" s="5">
        <v>4</v>
      </c>
      <c r="E2147" s="5" t="s">
        <v>389</v>
      </c>
      <c r="F2147" s="5">
        <v>0.5279986125764512</v>
      </c>
      <c r="G2147" s="5" t="s">
        <v>390</v>
      </c>
      <c r="H2147" s="5" t="s">
        <v>391</v>
      </c>
      <c r="I2147" s="5" t="s">
        <v>398</v>
      </c>
    </row>
    <row r="2148" spans="1:9" x14ac:dyDescent="0.4">
      <c r="A2148" s="6">
        <v>2146</v>
      </c>
      <c r="B2148" s="5" t="s">
        <v>254</v>
      </c>
      <c r="C2148" s="5">
        <v>20</v>
      </c>
      <c r="D2148" s="5">
        <v>4</v>
      </c>
      <c r="E2148" s="5" t="s">
        <v>389</v>
      </c>
      <c r="F2148" s="5">
        <v>6.7717219834345796E-2</v>
      </c>
      <c r="G2148" s="5" t="s">
        <v>390</v>
      </c>
      <c r="H2148" s="5" t="s">
        <v>391</v>
      </c>
      <c r="I2148" s="5" t="s">
        <v>398</v>
      </c>
    </row>
    <row r="2149" spans="1:9" x14ac:dyDescent="0.4">
      <c r="A2149" s="6">
        <v>2147</v>
      </c>
      <c r="B2149" s="5" t="s">
        <v>4</v>
      </c>
      <c r="C2149" s="5">
        <v>40</v>
      </c>
      <c r="D2149" s="5">
        <v>5</v>
      </c>
      <c r="E2149" s="5" t="s">
        <v>389</v>
      </c>
      <c r="F2149" s="5">
        <v>0.45709100337049519</v>
      </c>
      <c r="G2149" s="5" t="s">
        <v>393</v>
      </c>
      <c r="H2149" s="5" t="s">
        <v>391</v>
      </c>
      <c r="I2149" s="5" t="s">
        <v>398</v>
      </c>
    </row>
    <row r="2150" spans="1:9" x14ac:dyDescent="0.4">
      <c r="A2150" s="6">
        <v>2148</v>
      </c>
      <c r="B2150" s="5" t="s">
        <v>322</v>
      </c>
      <c r="C2150" s="5">
        <v>80</v>
      </c>
      <c r="D2150" s="5">
        <v>5</v>
      </c>
      <c r="E2150" s="5" t="s">
        <v>389</v>
      </c>
      <c r="F2150" s="5">
        <v>0.83155455797347588</v>
      </c>
      <c r="G2150" s="5" t="s">
        <v>393</v>
      </c>
      <c r="H2150" s="5" t="s">
        <v>391</v>
      </c>
      <c r="I2150" s="5" t="s">
        <v>398</v>
      </c>
    </row>
    <row r="2151" spans="1:9" x14ac:dyDescent="0.4">
      <c r="A2151" s="6">
        <v>2149</v>
      </c>
      <c r="B2151" s="5" t="s">
        <v>215</v>
      </c>
      <c r="C2151" s="5">
        <v>320</v>
      </c>
      <c r="D2151" s="5">
        <v>5</v>
      </c>
      <c r="E2151" s="5" t="s">
        <v>389</v>
      </c>
      <c r="F2151" s="5">
        <v>0.30971619968734071</v>
      </c>
      <c r="G2151" s="5" t="s">
        <v>390</v>
      </c>
      <c r="H2151" s="5" t="s">
        <v>391</v>
      </c>
      <c r="I2151" s="5" t="s">
        <v>398</v>
      </c>
    </row>
    <row r="2152" spans="1:9" x14ac:dyDescent="0.4">
      <c r="A2152" s="6">
        <v>2150</v>
      </c>
      <c r="B2152" s="5" t="s">
        <v>4</v>
      </c>
      <c r="C2152" s="5">
        <v>80</v>
      </c>
      <c r="D2152" s="5">
        <v>1</v>
      </c>
      <c r="E2152" s="5" t="s">
        <v>389</v>
      </c>
      <c r="F2152" s="5">
        <v>0.54385424007197014</v>
      </c>
      <c r="G2152" s="5" t="s">
        <v>390</v>
      </c>
      <c r="H2152" s="5" t="s">
        <v>391</v>
      </c>
      <c r="I2152" s="5" t="s">
        <v>398</v>
      </c>
    </row>
    <row r="2153" spans="1:9" x14ac:dyDescent="0.4">
      <c r="A2153" s="6">
        <v>2151</v>
      </c>
      <c r="B2153" s="5" t="s">
        <v>112</v>
      </c>
      <c r="C2153" s="5">
        <v>320</v>
      </c>
      <c r="D2153" s="5">
        <v>1</v>
      </c>
      <c r="E2153" s="5" t="s">
        <v>389</v>
      </c>
      <c r="F2153" s="5">
        <v>0.45745052918319662</v>
      </c>
      <c r="G2153" s="5" t="s">
        <v>393</v>
      </c>
      <c r="H2153" s="5" t="s">
        <v>391</v>
      </c>
      <c r="I2153" s="5" t="s">
        <v>398</v>
      </c>
    </row>
    <row r="2154" spans="1:9" x14ac:dyDescent="0.4">
      <c r="A2154" s="6">
        <v>2152</v>
      </c>
      <c r="B2154" s="5" t="s">
        <v>254</v>
      </c>
      <c r="C2154" s="5">
        <v>80</v>
      </c>
      <c r="D2154" s="5">
        <v>3</v>
      </c>
      <c r="E2154" s="5" t="s">
        <v>389</v>
      </c>
      <c r="F2154" s="5">
        <v>0.31249800781947579</v>
      </c>
      <c r="G2154" s="5" t="s">
        <v>393</v>
      </c>
      <c r="H2154" s="5" t="s">
        <v>391</v>
      </c>
      <c r="I2154" s="5" t="s">
        <v>398</v>
      </c>
    </row>
    <row r="2155" spans="1:9" x14ac:dyDescent="0.4">
      <c r="A2155" s="6">
        <v>2153</v>
      </c>
      <c r="B2155" s="5" t="s">
        <v>322</v>
      </c>
      <c r="C2155" s="5">
        <v>160</v>
      </c>
      <c r="D2155" s="5">
        <v>3</v>
      </c>
      <c r="E2155" s="5" t="s">
        <v>389</v>
      </c>
      <c r="F2155" s="5">
        <v>0.66621427446345316</v>
      </c>
      <c r="G2155" s="5" t="s">
        <v>393</v>
      </c>
      <c r="H2155" s="5" t="s">
        <v>391</v>
      </c>
      <c r="I2155" s="5" t="s">
        <v>398</v>
      </c>
    </row>
    <row r="2156" spans="1:9" x14ac:dyDescent="0.4">
      <c r="A2156" s="6">
        <v>2154</v>
      </c>
      <c r="B2156" s="5" t="s">
        <v>171</v>
      </c>
      <c r="C2156" s="5">
        <v>20</v>
      </c>
      <c r="D2156" s="5">
        <v>1</v>
      </c>
      <c r="E2156" s="5" t="s">
        <v>389</v>
      </c>
      <c r="F2156" s="5">
        <v>0.5828461269387496</v>
      </c>
      <c r="G2156" s="5" t="s">
        <v>393</v>
      </c>
      <c r="H2156" s="5" t="s">
        <v>391</v>
      </c>
      <c r="I2156" s="5" t="s">
        <v>398</v>
      </c>
    </row>
    <row r="2157" spans="1:9" x14ac:dyDescent="0.4">
      <c r="A2157" s="6">
        <v>2155</v>
      </c>
      <c r="B2157" s="5" t="s">
        <v>166</v>
      </c>
      <c r="C2157" s="5">
        <v>20</v>
      </c>
      <c r="D2157" s="5">
        <v>2</v>
      </c>
      <c r="E2157" s="5" t="s">
        <v>389</v>
      </c>
      <c r="F2157" s="5">
        <v>0.2473720336959348</v>
      </c>
      <c r="G2157" s="5" t="s">
        <v>390</v>
      </c>
      <c r="H2157" s="5" t="s">
        <v>391</v>
      </c>
      <c r="I2157" s="5" t="s">
        <v>398</v>
      </c>
    </row>
    <row r="2158" spans="1:9" x14ac:dyDescent="0.4">
      <c r="A2158" s="6">
        <v>2156</v>
      </c>
      <c r="B2158" s="5" t="s">
        <v>4</v>
      </c>
      <c r="C2158" s="5">
        <v>80</v>
      </c>
      <c r="D2158" s="5">
        <v>4</v>
      </c>
      <c r="E2158" s="5" t="s">
        <v>389</v>
      </c>
      <c r="F2158" s="5">
        <v>0.64762910321581002</v>
      </c>
      <c r="G2158" s="5" t="s">
        <v>393</v>
      </c>
      <c r="H2158" s="5" t="s">
        <v>391</v>
      </c>
      <c r="I2158" s="5" t="s">
        <v>398</v>
      </c>
    </row>
    <row r="2159" spans="1:9" x14ac:dyDescent="0.4">
      <c r="A2159" s="6">
        <v>2157</v>
      </c>
      <c r="B2159" s="5" t="s">
        <v>349</v>
      </c>
      <c r="C2159" s="5">
        <v>20</v>
      </c>
      <c r="D2159" s="5">
        <v>3</v>
      </c>
      <c r="E2159" s="5" t="s">
        <v>389</v>
      </c>
      <c r="F2159" s="5">
        <v>0.64562960303912653</v>
      </c>
      <c r="G2159" s="5" t="s">
        <v>393</v>
      </c>
      <c r="H2159" s="5" t="s">
        <v>391</v>
      </c>
      <c r="I2159" s="5" t="s">
        <v>398</v>
      </c>
    </row>
    <row r="2160" spans="1:9" x14ac:dyDescent="0.4">
      <c r="A2160" s="6">
        <v>2158</v>
      </c>
      <c r="B2160" s="5" t="s">
        <v>112</v>
      </c>
      <c r="C2160" s="5">
        <v>80</v>
      </c>
      <c r="D2160" s="5">
        <v>2</v>
      </c>
      <c r="E2160" s="5" t="s">
        <v>389</v>
      </c>
      <c r="F2160" s="5">
        <v>0.56984264505024607</v>
      </c>
      <c r="G2160" s="5" t="s">
        <v>393</v>
      </c>
      <c r="H2160" s="5" t="s">
        <v>391</v>
      </c>
      <c r="I2160" s="5" t="s">
        <v>398</v>
      </c>
    </row>
    <row r="2161" spans="1:9" x14ac:dyDescent="0.4">
      <c r="A2161" s="6">
        <v>2159</v>
      </c>
      <c r="B2161" s="5" t="s">
        <v>254</v>
      </c>
      <c r="C2161" s="5">
        <v>20</v>
      </c>
      <c r="D2161" s="5">
        <v>1</v>
      </c>
      <c r="E2161" s="5" t="s">
        <v>389</v>
      </c>
      <c r="F2161" s="5">
        <v>0.29305477131564089</v>
      </c>
      <c r="G2161" s="5" t="s">
        <v>393</v>
      </c>
      <c r="H2161" s="5" t="s">
        <v>391</v>
      </c>
      <c r="I2161" s="5" t="s">
        <v>398</v>
      </c>
    </row>
    <row r="2162" spans="1:9" x14ac:dyDescent="0.4">
      <c r="A2162" s="6">
        <v>2160</v>
      </c>
      <c r="B2162" s="5" t="s">
        <v>4</v>
      </c>
      <c r="C2162" s="5">
        <v>320</v>
      </c>
      <c r="D2162" s="5">
        <v>1</v>
      </c>
      <c r="E2162" s="5" t="s">
        <v>389</v>
      </c>
      <c r="F2162" s="5">
        <v>0.57218852172251511</v>
      </c>
      <c r="G2162" s="5" t="s">
        <v>393</v>
      </c>
      <c r="H2162" s="5" t="s">
        <v>391</v>
      </c>
      <c r="I2162" s="5" t="s">
        <v>398</v>
      </c>
    </row>
    <row r="2163" spans="1:9" x14ac:dyDescent="0.4">
      <c r="A2163" s="6">
        <v>2161</v>
      </c>
      <c r="B2163" s="5" t="s">
        <v>112</v>
      </c>
      <c r="C2163" s="5">
        <v>20</v>
      </c>
      <c r="D2163" s="5">
        <v>3</v>
      </c>
      <c r="E2163" s="5" t="s">
        <v>389</v>
      </c>
      <c r="F2163" s="5">
        <v>0.78021978021978011</v>
      </c>
      <c r="G2163" s="5" t="s">
        <v>390</v>
      </c>
      <c r="H2163" s="5" t="s">
        <v>391</v>
      </c>
      <c r="I2163" s="5" t="s">
        <v>398</v>
      </c>
    </row>
    <row r="2164" spans="1:9" x14ac:dyDescent="0.4">
      <c r="A2164" s="6">
        <v>2162</v>
      </c>
      <c r="B2164" s="5" t="s">
        <v>322</v>
      </c>
      <c r="C2164" s="5">
        <v>20</v>
      </c>
      <c r="D2164" s="5">
        <v>4</v>
      </c>
      <c r="E2164" s="5" t="s">
        <v>389</v>
      </c>
      <c r="F2164" s="5">
        <v>0.7191122613752895</v>
      </c>
      <c r="G2164" s="5" t="s">
        <v>393</v>
      </c>
      <c r="H2164" s="5" t="s">
        <v>391</v>
      </c>
      <c r="I2164" s="5" t="s">
        <v>398</v>
      </c>
    </row>
    <row r="2165" spans="1:9" x14ac:dyDescent="0.4">
      <c r="A2165" s="6">
        <v>2163</v>
      </c>
      <c r="B2165" s="5" t="s">
        <v>112</v>
      </c>
      <c r="C2165" s="5">
        <v>320</v>
      </c>
      <c r="D2165" s="5">
        <v>1</v>
      </c>
      <c r="E2165" s="5" t="s">
        <v>389</v>
      </c>
      <c r="F2165" s="5">
        <v>0.28860156699731898</v>
      </c>
      <c r="G2165" s="5" t="s">
        <v>390</v>
      </c>
      <c r="H2165" s="5" t="s">
        <v>391</v>
      </c>
      <c r="I2165" s="5" t="s">
        <v>398</v>
      </c>
    </row>
    <row r="2166" spans="1:9" x14ac:dyDescent="0.4">
      <c r="A2166" s="6">
        <v>2164</v>
      </c>
      <c r="B2166" s="5" t="s">
        <v>349</v>
      </c>
      <c r="C2166" s="5">
        <v>40</v>
      </c>
      <c r="D2166" s="5">
        <v>3</v>
      </c>
      <c r="E2166" s="5" t="s">
        <v>389</v>
      </c>
      <c r="F2166" s="5">
        <v>0.71990950226244332</v>
      </c>
      <c r="G2166" s="5" t="s">
        <v>393</v>
      </c>
      <c r="H2166" s="5" t="s">
        <v>391</v>
      </c>
      <c r="I2166" s="5" t="s">
        <v>398</v>
      </c>
    </row>
    <row r="2167" spans="1:9" x14ac:dyDescent="0.4">
      <c r="A2167" s="6">
        <v>2165</v>
      </c>
      <c r="B2167" s="5" t="s">
        <v>4</v>
      </c>
      <c r="C2167" s="5">
        <v>20</v>
      </c>
      <c r="D2167" s="5">
        <v>1</v>
      </c>
      <c r="E2167" s="5" t="s">
        <v>389</v>
      </c>
      <c r="F2167" s="5">
        <v>0.80659340659340661</v>
      </c>
      <c r="G2167" s="5" t="s">
        <v>390</v>
      </c>
      <c r="H2167" s="5" t="s">
        <v>391</v>
      </c>
      <c r="I2167" s="5" t="s">
        <v>398</v>
      </c>
    </row>
    <row r="2168" spans="1:9" x14ac:dyDescent="0.4">
      <c r="A2168" s="6">
        <v>2166</v>
      </c>
      <c r="B2168" s="5" t="s">
        <v>166</v>
      </c>
      <c r="C2168" s="5">
        <v>20</v>
      </c>
      <c r="D2168" s="5">
        <v>2</v>
      </c>
      <c r="E2168" s="5" t="s">
        <v>389</v>
      </c>
      <c r="F2168" s="5">
        <v>0.61357954587601116</v>
      </c>
      <c r="G2168" s="5" t="s">
        <v>393</v>
      </c>
      <c r="H2168" s="5" t="s">
        <v>391</v>
      </c>
      <c r="I2168" s="5" t="s">
        <v>398</v>
      </c>
    </row>
    <row r="2169" spans="1:9" x14ac:dyDescent="0.4">
      <c r="A2169" s="6">
        <v>2167</v>
      </c>
      <c r="B2169" s="5" t="s">
        <v>349</v>
      </c>
      <c r="C2169" s="5">
        <v>20</v>
      </c>
      <c r="D2169" s="5">
        <v>4</v>
      </c>
      <c r="E2169" s="5" t="s">
        <v>389</v>
      </c>
      <c r="F2169" s="5">
        <v>0.70186385967897635</v>
      </c>
      <c r="G2169" s="5" t="s">
        <v>393</v>
      </c>
      <c r="H2169" s="5" t="s">
        <v>391</v>
      </c>
      <c r="I2169" s="5" t="s">
        <v>398</v>
      </c>
    </row>
    <row r="2170" spans="1:9" x14ac:dyDescent="0.4">
      <c r="A2170" s="6">
        <v>2168</v>
      </c>
      <c r="B2170" s="5" t="s">
        <v>322</v>
      </c>
      <c r="C2170" s="5">
        <v>80</v>
      </c>
      <c r="D2170" s="5">
        <v>2</v>
      </c>
      <c r="E2170" s="5" t="s">
        <v>389</v>
      </c>
      <c r="F2170" s="5">
        <v>0.69331380214060989</v>
      </c>
      <c r="G2170" s="5" t="s">
        <v>390</v>
      </c>
      <c r="H2170" s="5" t="s">
        <v>391</v>
      </c>
      <c r="I2170" s="5" t="s">
        <v>398</v>
      </c>
    </row>
    <row r="2171" spans="1:9" x14ac:dyDescent="0.4">
      <c r="A2171" s="6">
        <v>2169</v>
      </c>
      <c r="B2171" s="5" t="s">
        <v>322</v>
      </c>
      <c r="C2171" s="5">
        <v>80</v>
      </c>
      <c r="D2171" s="5">
        <v>1</v>
      </c>
      <c r="E2171" s="5" t="s">
        <v>389</v>
      </c>
      <c r="F2171" s="5">
        <v>0.68912111980006563</v>
      </c>
      <c r="G2171" s="5" t="s">
        <v>390</v>
      </c>
      <c r="H2171" s="5" t="s">
        <v>391</v>
      </c>
      <c r="I2171" s="5" t="s">
        <v>398</v>
      </c>
    </row>
    <row r="2172" spans="1:9" x14ac:dyDescent="0.4">
      <c r="A2172" s="6">
        <v>2170</v>
      </c>
      <c r="B2172" s="5" t="s">
        <v>4</v>
      </c>
      <c r="C2172" s="5">
        <v>160</v>
      </c>
      <c r="D2172" s="5">
        <v>1</v>
      </c>
      <c r="E2172" s="5" t="s">
        <v>389</v>
      </c>
      <c r="F2172" s="5">
        <v>0.55835331353765716</v>
      </c>
      <c r="G2172" s="5" t="s">
        <v>390</v>
      </c>
      <c r="H2172" s="5" t="s">
        <v>391</v>
      </c>
      <c r="I2172" s="5" t="s">
        <v>398</v>
      </c>
    </row>
    <row r="2173" spans="1:9" x14ac:dyDescent="0.4">
      <c r="A2173" s="6">
        <v>2171</v>
      </c>
      <c r="B2173" s="5" t="s">
        <v>322</v>
      </c>
      <c r="C2173" s="5">
        <v>320</v>
      </c>
      <c r="D2173" s="5">
        <v>1</v>
      </c>
      <c r="E2173" s="5" t="s">
        <v>389</v>
      </c>
      <c r="F2173" s="5">
        <v>0.50220503193957444</v>
      </c>
      <c r="G2173" s="5" t="s">
        <v>393</v>
      </c>
      <c r="H2173" s="5" t="s">
        <v>391</v>
      </c>
      <c r="I2173" s="5" t="s">
        <v>398</v>
      </c>
    </row>
    <row r="2174" spans="1:9" x14ac:dyDescent="0.4">
      <c r="A2174" s="6">
        <v>2172</v>
      </c>
      <c r="B2174" s="5" t="s">
        <v>112</v>
      </c>
      <c r="C2174" s="5">
        <v>160</v>
      </c>
      <c r="D2174" s="5">
        <v>2</v>
      </c>
      <c r="E2174" s="5" t="s">
        <v>389</v>
      </c>
      <c r="F2174" s="5">
        <v>0.62380532086551588</v>
      </c>
      <c r="G2174" s="5" t="s">
        <v>393</v>
      </c>
      <c r="H2174" s="5" t="s">
        <v>391</v>
      </c>
      <c r="I2174" s="5" t="s">
        <v>398</v>
      </c>
    </row>
    <row r="2175" spans="1:9" x14ac:dyDescent="0.4">
      <c r="A2175" s="6">
        <v>2173</v>
      </c>
      <c r="B2175" s="5" t="s">
        <v>112</v>
      </c>
      <c r="C2175" s="5">
        <v>80</v>
      </c>
      <c r="D2175" s="5">
        <v>3</v>
      </c>
      <c r="E2175" s="5" t="s">
        <v>389</v>
      </c>
      <c r="F2175" s="5">
        <v>0.52480068262791069</v>
      </c>
      <c r="G2175" s="5" t="s">
        <v>393</v>
      </c>
      <c r="H2175" s="5" t="s">
        <v>391</v>
      </c>
      <c r="I2175" s="5" t="s">
        <v>398</v>
      </c>
    </row>
    <row r="2176" spans="1:9" x14ac:dyDescent="0.4">
      <c r="A2176" s="6">
        <v>2174</v>
      </c>
      <c r="B2176" s="5" t="s">
        <v>4</v>
      </c>
      <c r="C2176" s="5">
        <v>320</v>
      </c>
      <c r="D2176" s="5">
        <v>4</v>
      </c>
      <c r="E2176" s="5" t="s">
        <v>389</v>
      </c>
      <c r="F2176" s="5">
        <v>0.50426950777115453</v>
      </c>
      <c r="G2176" s="5" t="s">
        <v>393</v>
      </c>
      <c r="H2176" s="5" t="s">
        <v>391</v>
      </c>
      <c r="I2176" s="5" t="s">
        <v>398</v>
      </c>
    </row>
    <row r="2177" spans="1:9" x14ac:dyDescent="0.4">
      <c r="A2177" s="6">
        <v>2175</v>
      </c>
      <c r="B2177" s="5" t="s">
        <v>349</v>
      </c>
      <c r="C2177" s="5">
        <v>160</v>
      </c>
      <c r="D2177" s="5">
        <v>4</v>
      </c>
      <c r="E2177" s="5" t="s">
        <v>389</v>
      </c>
      <c r="F2177" s="5">
        <v>0.6666401023931996</v>
      </c>
      <c r="G2177" s="5" t="s">
        <v>393</v>
      </c>
      <c r="H2177" s="5" t="s">
        <v>391</v>
      </c>
      <c r="I2177" s="5" t="s">
        <v>399</v>
      </c>
    </row>
    <row r="2178" spans="1:9" x14ac:dyDescent="0.4">
      <c r="A2178" s="6">
        <v>2176</v>
      </c>
      <c r="B2178" s="5" t="s">
        <v>254</v>
      </c>
      <c r="C2178" s="5">
        <v>20</v>
      </c>
      <c r="D2178" s="5">
        <v>4</v>
      </c>
      <c r="E2178" s="5" t="s">
        <v>389</v>
      </c>
      <c r="F2178" s="5">
        <v>0.57763975155279512</v>
      </c>
      <c r="G2178" s="5" t="s">
        <v>393</v>
      </c>
      <c r="H2178" s="5" t="s">
        <v>391</v>
      </c>
      <c r="I2178" s="5" t="s">
        <v>399</v>
      </c>
    </row>
    <row r="2179" spans="1:9" x14ac:dyDescent="0.4">
      <c r="A2179" s="6">
        <v>2177</v>
      </c>
      <c r="B2179" s="5" t="s">
        <v>112</v>
      </c>
      <c r="C2179" s="5">
        <v>320</v>
      </c>
      <c r="D2179" s="5">
        <v>5</v>
      </c>
      <c r="E2179" s="5" t="s">
        <v>389</v>
      </c>
      <c r="F2179" s="5">
        <v>0.41400589564223877</v>
      </c>
      <c r="G2179" s="5" t="s">
        <v>393</v>
      </c>
      <c r="H2179" s="5" t="s">
        <v>391</v>
      </c>
      <c r="I2179" s="5" t="s">
        <v>399</v>
      </c>
    </row>
    <row r="2180" spans="1:9" x14ac:dyDescent="0.4">
      <c r="A2180" s="6">
        <v>2178</v>
      </c>
      <c r="B2180" s="5" t="s">
        <v>215</v>
      </c>
      <c r="C2180" s="5">
        <v>40</v>
      </c>
      <c r="D2180" s="5">
        <v>3</v>
      </c>
      <c r="E2180" s="5" t="s">
        <v>389</v>
      </c>
      <c r="F2180" s="5">
        <v>2.09790209790209E-2</v>
      </c>
      <c r="G2180" s="5" t="s">
        <v>390</v>
      </c>
      <c r="H2180" s="5" t="s">
        <v>391</v>
      </c>
      <c r="I2180" s="5" t="s">
        <v>399</v>
      </c>
    </row>
    <row r="2181" spans="1:9" x14ac:dyDescent="0.4">
      <c r="A2181" s="6">
        <v>2179</v>
      </c>
      <c r="B2181" s="5" t="s">
        <v>112</v>
      </c>
      <c r="C2181" s="5">
        <v>40</v>
      </c>
      <c r="D2181" s="5">
        <v>5</v>
      </c>
      <c r="E2181" s="5" t="s">
        <v>389</v>
      </c>
      <c r="F2181" s="5">
        <v>0.70629370629370636</v>
      </c>
      <c r="G2181" s="5" t="s">
        <v>390</v>
      </c>
      <c r="H2181" s="5" t="s">
        <v>391</v>
      </c>
      <c r="I2181" s="5" t="s">
        <v>399</v>
      </c>
    </row>
    <row r="2182" spans="1:9" x14ac:dyDescent="0.4">
      <c r="A2182" s="6">
        <v>2180</v>
      </c>
      <c r="B2182" s="5" t="s">
        <v>254</v>
      </c>
      <c r="C2182" s="5">
        <v>20</v>
      </c>
      <c r="D2182" s="5">
        <v>5</v>
      </c>
      <c r="E2182" s="5" t="s">
        <v>389</v>
      </c>
      <c r="F2182" s="5">
        <v>0.82077922077922072</v>
      </c>
      <c r="G2182" s="5" t="s">
        <v>393</v>
      </c>
      <c r="H2182" s="5" t="s">
        <v>391</v>
      </c>
      <c r="I2182" s="5" t="s">
        <v>399</v>
      </c>
    </row>
    <row r="2183" spans="1:9" x14ac:dyDescent="0.4">
      <c r="A2183" s="6">
        <v>2181</v>
      </c>
      <c r="B2183" s="5" t="s">
        <v>215</v>
      </c>
      <c r="C2183" s="5">
        <v>160</v>
      </c>
      <c r="D2183" s="5">
        <v>3</v>
      </c>
      <c r="E2183" s="5" t="s">
        <v>389</v>
      </c>
      <c r="F2183" s="5">
        <v>0.68220169480744364</v>
      </c>
      <c r="G2183" s="5" t="s">
        <v>393</v>
      </c>
      <c r="H2183" s="5" t="s">
        <v>391</v>
      </c>
      <c r="I2183" s="5" t="s">
        <v>399</v>
      </c>
    </row>
    <row r="2184" spans="1:9" x14ac:dyDescent="0.4">
      <c r="A2184" s="6">
        <v>2182</v>
      </c>
      <c r="B2184" s="5" t="s">
        <v>173</v>
      </c>
      <c r="C2184" s="5">
        <v>160</v>
      </c>
      <c r="D2184" s="5">
        <v>5</v>
      </c>
      <c r="E2184" s="5" t="s">
        <v>389</v>
      </c>
      <c r="F2184" s="5">
        <v>0.3461473767605458</v>
      </c>
      <c r="G2184" s="5" t="s">
        <v>393</v>
      </c>
      <c r="H2184" s="5" t="s">
        <v>391</v>
      </c>
      <c r="I2184" s="5" t="s">
        <v>399</v>
      </c>
    </row>
    <row r="2185" spans="1:9" x14ac:dyDescent="0.4">
      <c r="A2185" s="6">
        <v>2183</v>
      </c>
      <c r="B2185" s="5" t="s">
        <v>349</v>
      </c>
      <c r="C2185" s="5">
        <v>20</v>
      </c>
      <c r="D2185" s="5">
        <v>5</v>
      </c>
      <c r="E2185" s="5" t="s">
        <v>389</v>
      </c>
      <c r="F2185" s="5">
        <v>0.35974025974025969</v>
      </c>
      <c r="G2185" s="5" t="s">
        <v>390</v>
      </c>
      <c r="H2185" s="5" t="s">
        <v>391</v>
      </c>
      <c r="I2185" s="5" t="s">
        <v>399</v>
      </c>
    </row>
    <row r="2186" spans="1:9" x14ac:dyDescent="0.4">
      <c r="A2186" s="6">
        <v>2184</v>
      </c>
      <c r="B2186" s="5" t="s">
        <v>322</v>
      </c>
      <c r="C2186" s="5">
        <v>40</v>
      </c>
      <c r="D2186" s="5">
        <v>3</v>
      </c>
      <c r="E2186" s="5" t="s">
        <v>389</v>
      </c>
      <c r="F2186" s="5">
        <v>0.46078558465128339</v>
      </c>
      <c r="G2186" s="5" t="s">
        <v>393</v>
      </c>
      <c r="H2186" s="5" t="s">
        <v>391</v>
      </c>
      <c r="I2186" s="5" t="s">
        <v>399</v>
      </c>
    </row>
    <row r="2187" spans="1:9" x14ac:dyDescent="0.4">
      <c r="A2187" s="6">
        <v>2185</v>
      </c>
      <c r="B2187" s="5" t="s">
        <v>4</v>
      </c>
      <c r="C2187" s="5">
        <v>40</v>
      </c>
      <c r="D2187" s="5">
        <v>1</v>
      </c>
      <c r="E2187" s="5" t="s">
        <v>389</v>
      </c>
      <c r="F2187" s="5">
        <v>0.44487734487734493</v>
      </c>
      <c r="G2187" s="5" t="s">
        <v>393</v>
      </c>
      <c r="H2187" s="5" t="s">
        <v>391</v>
      </c>
      <c r="I2187" s="5" t="s">
        <v>399</v>
      </c>
    </row>
    <row r="2188" spans="1:9" x14ac:dyDescent="0.4">
      <c r="A2188" s="6">
        <v>2186</v>
      </c>
      <c r="B2188" s="5" t="s">
        <v>112</v>
      </c>
      <c r="C2188" s="5">
        <v>40</v>
      </c>
      <c r="D2188" s="5">
        <v>5</v>
      </c>
      <c r="E2188" s="5" t="s">
        <v>389</v>
      </c>
      <c r="F2188" s="5">
        <v>0.45081497881436799</v>
      </c>
      <c r="G2188" s="5" t="s">
        <v>393</v>
      </c>
      <c r="H2188" s="5" t="s">
        <v>391</v>
      </c>
      <c r="I2188" s="5" t="s">
        <v>399</v>
      </c>
    </row>
    <row r="2189" spans="1:9" x14ac:dyDescent="0.4">
      <c r="A2189" s="6">
        <v>2187</v>
      </c>
      <c r="B2189" s="5" t="s">
        <v>279</v>
      </c>
      <c r="C2189" s="5">
        <v>320</v>
      </c>
      <c r="D2189" s="5">
        <v>4</v>
      </c>
      <c r="E2189" s="5" t="s">
        <v>389</v>
      </c>
      <c r="F2189" s="5">
        <v>0.62615587367619518</v>
      </c>
      <c r="G2189" s="5" t="s">
        <v>390</v>
      </c>
      <c r="H2189" s="5" t="s">
        <v>391</v>
      </c>
      <c r="I2189" s="5" t="s">
        <v>399</v>
      </c>
    </row>
    <row r="2190" spans="1:9" x14ac:dyDescent="0.4">
      <c r="A2190" s="6">
        <v>2188</v>
      </c>
      <c r="B2190" s="5" t="s">
        <v>76</v>
      </c>
      <c r="C2190" s="5">
        <v>40</v>
      </c>
      <c r="D2190" s="5">
        <v>4</v>
      </c>
      <c r="E2190" s="5" t="s">
        <v>389</v>
      </c>
      <c r="F2190" s="5">
        <v>0.4931941923774954</v>
      </c>
      <c r="G2190" s="5" t="s">
        <v>393</v>
      </c>
      <c r="H2190" s="5" t="s">
        <v>391</v>
      </c>
      <c r="I2190" s="5" t="s">
        <v>399</v>
      </c>
    </row>
    <row r="2191" spans="1:9" x14ac:dyDescent="0.4">
      <c r="A2191" s="6">
        <v>2189</v>
      </c>
      <c r="B2191" s="5" t="s">
        <v>173</v>
      </c>
      <c r="C2191" s="5">
        <v>40</v>
      </c>
      <c r="D2191" s="5">
        <v>5</v>
      </c>
      <c r="E2191" s="5" t="s">
        <v>389</v>
      </c>
      <c r="F2191" s="5">
        <v>0.1705882352941176</v>
      </c>
      <c r="G2191" s="5" t="s">
        <v>390</v>
      </c>
      <c r="H2191" s="5" t="s">
        <v>391</v>
      </c>
      <c r="I2191" s="5" t="s">
        <v>399</v>
      </c>
    </row>
    <row r="2192" spans="1:9" x14ac:dyDescent="0.4">
      <c r="A2192" s="6">
        <v>2190</v>
      </c>
      <c r="B2192" s="5" t="s">
        <v>279</v>
      </c>
      <c r="C2192" s="5">
        <v>320</v>
      </c>
      <c r="D2192" s="5">
        <v>3</v>
      </c>
      <c r="E2192" s="5" t="s">
        <v>389</v>
      </c>
      <c r="F2192" s="5">
        <v>0.64672823912380051</v>
      </c>
      <c r="G2192" s="5" t="s">
        <v>393</v>
      </c>
      <c r="H2192" s="5" t="s">
        <v>391</v>
      </c>
      <c r="I2192" s="5" t="s">
        <v>399</v>
      </c>
    </row>
    <row r="2193" spans="1:9" x14ac:dyDescent="0.4">
      <c r="A2193" s="6">
        <v>2191</v>
      </c>
      <c r="B2193" s="5" t="s">
        <v>254</v>
      </c>
      <c r="C2193" s="5">
        <v>20</v>
      </c>
      <c r="D2193" s="5">
        <v>5</v>
      </c>
      <c r="E2193" s="5" t="s">
        <v>389</v>
      </c>
      <c r="F2193" s="5">
        <v>0.1010350048781348</v>
      </c>
      <c r="G2193" s="5" t="s">
        <v>390</v>
      </c>
      <c r="H2193" s="5" t="s">
        <v>391</v>
      </c>
      <c r="I2193" s="5" t="s">
        <v>399</v>
      </c>
    </row>
    <row r="2194" spans="1:9" x14ac:dyDescent="0.4">
      <c r="A2194" s="6">
        <v>2192</v>
      </c>
      <c r="B2194" s="5" t="s">
        <v>76</v>
      </c>
      <c r="C2194" s="5">
        <v>20</v>
      </c>
      <c r="D2194" s="5">
        <v>5</v>
      </c>
      <c r="E2194" s="5" t="s">
        <v>389</v>
      </c>
      <c r="F2194" s="5">
        <v>0.67764525659262498</v>
      </c>
      <c r="G2194" s="5" t="s">
        <v>393</v>
      </c>
      <c r="H2194" s="5" t="s">
        <v>391</v>
      </c>
      <c r="I2194" s="5" t="s">
        <v>399</v>
      </c>
    </row>
    <row r="2195" spans="1:9" x14ac:dyDescent="0.4">
      <c r="A2195" s="6">
        <v>2193</v>
      </c>
      <c r="B2195" s="5" t="s">
        <v>4</v>
      </c>
      <c r="C2195" s="5">
        <v>80</v>
      </c>
      <c r="D2195" s="5">
        <v>1</v>
      </c>
      <c r="E2195" s="5" t="s">
        <v>389</v>
      </c>
      <c r="F2195" s="5">
        <v>0.3916786614542398</v>
      </c>
      <c r="G2195" s="5" t="s">
        <v>390</v>
      </c>
      <c r="H2195" s="5" t="s">
        <v>391</v>
      </c>
      <c r="I2195" s="5" t="s">
        <v>399</v>
      </c>
    </row>
    <row r="2196" spans="1:9" x14ac:dyDescent="0.4">
      <c r="A2196" s="6">
        <v>2194</v>
      </c>
      <c r="B2196" s="5" t="s">
        <v>349</v>
      </c>
      <c r="C2196" s="5">
        <v>160</v>
      </c>
      <c r="D2196" s="5">
        <v>3</v>
      </c>
      <c r="E2196" s="5" t="s">
        <v>389</v>
      </c>
      <c r="F2196" s="5">
        <v>0.41406561031271361</v>
      </c>
      <c r="G2196" s="5" t="s">
        <v>390</v>
      </c>
      <c r="H2196" s="5" t="s">
        <v>391</v>
      </c>
      <c r="I2196" s="5" t="s">
        <v>399</v>
      </c>
    </row>
    <row r="2197" spans="1:9" x14ac:dyDescent="0.4">
      <c r="A2197" s="6">
        <v>2195</v>
      </c>
      <c r="B2197" s="5" t="s">
        <v>215</v>
      </c>
      <c r="C2197" s="5">
        <v>40</v>
      </c>
      <c r="D2197" s="5">
        <v>3</v>
      </c>
      <c r="E2197" s="5" t="s">
        <v>389</v>
      </c>
      <c r="F2197" s="5">
        <v>0.72535885167464109</v>
      </c>
      <c r="G2197" s="5" t="s">
        <v>393</v>
      </c>
      <c r="H2197" s="5" t="s">
        <v>391</v>
      </c>
      <c r="I2197" s="5" t="s">
        <v>399</v>
      </c>
    </row>
    <row r="2198" spans="1:9" x14ac:dyDescent="0.4">
      <c r="A2198" s="6">
        <v>2196</v>
      </c>
      <c r="B2198" s="5" t="s">
        <v>279</v>
      </c>
      <c r="C2198" s="5">
        <v>160</v>
      </c>
      <c r="D2198" s="5">
        <v>4</v>
      </c>
      <c r="E2198" s="5" t="s">
        <v>389</v>
      </c>
      <c r="F2198" s="5">
        <v>0.63874233093788213</v>
      </c>
      <c r="G2198" s="5" t="s">
        <v>393</v>
      </c>
      <c r="H2198" s="5" t="s">
        <v>391</v>
      </c>
      <c r="I2198" s="5" t="s">
        <v>399</v>
      </c>
    </row>
    <row r="2199" spans="1:9" x14ac:dyDescent="0.4">
      <c r="A2199" s="6">
        <v>2197</v>
      </c>
      <c r="B2199" s="5" t="s">
        <v>112</v>
      </c>
      <c r="C2199" s="5">
        <v>160</v>
      </c>
      <c r="D2199" s="5">
        <v>5</v>
      </c>
      <c r="E2199" s="5" t="s">
        <v>389</v>
      </c>
      <c r="F2199" s="5">
        <v>0.4506214726269871</v>
      </c>
      <c r="G2199" s="5" t="s">
        <v>393</v>
      </c>
      <c r="H2199" s="5" t="s">
        <v>391</v>
      </c>
      <c r="I2199" s="5" t="s">
        <v>399</v>
      </c>
    </row>
    <row r="2200" spans="1:9" x14ac:dyDescent="0.4">
      <c r="A2200" s="6">
        <v>2198</v>
      </c>
      <c r="B2200" s="5" t="s">
        <v>173</v>
      </c>
      <c r="C2200" s="5">
        <v>80</v>
      </c>
      <c r="D2200" s="5">
        <v>5</v>
      </c>
      <c r="E2200" s="5" t="s">
        <v>389</v>
      </c>
      <c r="F2200" s="5">
        <v>0.45419210345699518</v>
      </c>
      <c r="G2200" s="5" t="s">
        <v>393</v>
      </c>
      <c r="H2200" s="5" t="s">
        <v>391</v>
      </c>
      <c r="I2200" s="5" t="s">
        <v>399</v>
      </c>
    </row>
    <row r="2201" spans="1:9" x14ac:dyDescent="0.4">
      <c r="A2201" s="6">
        <v>2199</v>
      </c>
      <c r="B2201" s="5" t="s">
        <v>76</v>
      </c>
      <c r="C2201" s="5">
        <v>320</v>
      </c>
      <c r="D2201" s="5">
        <v>4</v>
      </c>
      <c r="E2201" s="5" t="s">
        <v>389</v>
      </c>
      <c r="F2201" s="5">
        <v>0.47493665674022301</v>
      </c>
      <c r="G2201" s="5" t="s">
        <v>393</v>
      </c>
      <c r="H2201" s="5" t="s">
        <v>391</v>
      </c>
      <c r="I2201" s="5" t="s">
        <v>399</v>
      </c>
    </row>
    <row r="2202" spans="1:9" x14ac:dyDescent="0.4">
      <c r="A2202" s="6">
        <v>2200</v>
      </c>
      <c r="B2202" s="5" t="s">
        <v>322</v>
      </c>
      <c r="C2202" s="5">
        <v>160</v>
      </c>
      <c r="D2202" s="5">
        <v>3</v>
      </c>
      <c r="E2202" s="5" t="s">
        <v>389</v>
      </c>
      <c r="F2202" s="5">
        <v>0.73967522589375267</v>
      </c>
      <c r="G2202" s="5" t="s">
        <v>393</v>
      </c>
      <c r="H2202" s="5" t="s">
        <v>391</v>
      </c>
      <c r="I2202" s="5" t="s">
        <v>399</v>
      </c>
    </row>
    <row r="2203" spans="1:9" x14ac:dyDescent="0.4">
      <c r="A2203" s="6">
        <v>2201</v>
      </c>
      <c r="B2203" s="5" t="s">
        <v>254</v>
      </c>
      <c r="C2203" s="5">
        <v>80</v>
      </c>
      <c r="D2203" s="5">
        <v>4</v>
      </c>
      <c r="E2203" s="5" t="s">
        <v>389</v>
      </c>
      <c r="F2203" s="5">
        <v>0.2499940860348206</v>
      </c>
      <c r="G2203" s="5" t="s">
        <v>390</v>
      </c>
      <c r="H2203" s="5" t="s">
        <v>391</v>
      </c>
      <c r="I2203" s="5" t="s">
        <v>399</v>
      </c>
    </row>
    <row r="2204" spans="1:9" x14ac:dyDescent="0.4">
      <c r="A2204" s="6">
        <v>2202</v>
      </c>
      <c r="B2204" s="5" t="s">
        <v>349</v>
      </c>
      <c r="C2204" s="5">
        <v>20</v>
      </c>
      <c r="D2204" s="5">
        <v>4</v>
      </c>
      <c r="E2204" s="5" t="s">
        <v>389</v>
      </c>
      <c r="F2204" s="5">
        <v>0.58658131431812655</v>
      </c>
      <c r="G2204" s="5" t="s">
        <v>393</v>
      </c>
      <c r="H2204" s="5" t="s">
        <v>391</v>
      </c>
      <c r="I2204" s="5" t="s">
        <v>399</v>
      </c>
    </row>
    <row r="2205" spans="1:9" x14ac:dyDescent="0.4">
      <c r="A2205" s="6">
        <v>2203</v>
      </c>
      <c r="B2205" s="5" t="s">
        <v>279</v>
      </c>
      <c r="C2205" s="5">
        <v>80</v>
      </c>
      <c r="D2205" s="5">
        <v>4</v>
      </c>
      <c r="E2205" s="5" t="s">
        <v>389</v>
      </c>
      <c r="F2205" s="5">
        <v>0.56860872235215754</v>
      </c>
      <c r="G2205" s="5" t="s">
        <v>390</v>
      </c>
      <c r="H2205" s="5" t="s">
        <v>391</v>
      </c>
      <c r="I2205" s="5" t="s">
        <v>399</v>
      </c>
    </row>
    <row r="2206" spans="1:9" x14ac:dyDescent="0.4">
      <c r="A2206" s="6">
        <v>2204</v>
      </c>
      <c r="B2206" s="5" t="s">
        <v>4</v>
      </c>
      <c r="C2206" s="5">
        <v>20</v>
      </c>
      <c r="D2206" s="5">
        <v>1</v>
      </c>
      <c r="E2206" s="5" t="s">
        <v>389</v>
      </c>
      <c r="F2206" s="5">
        <v>0.49010989010989009</v>
      </c>
      <c r="G2206" s="5" t="s">
        <v>390</v>
      </c>
      <c r="H2206" s="5" t="s">
        <v>391</v>
      </c>
      <c r="I2206" s="5" t="s">
        <v>399</v>
      </c>
    </row>
    <row r="2207" spans="1:9" x14ac:dyDescent="0.4">
      <c r="A2207" s="6">
        <v>2205</v>
      </c>
      <c r="B2207" s="5" t="s">
        <v>215</v>
      </c>
      <c r="C2207" s="5">
        <v>80</v>
      </c>
      <c r="D2207" s="5">
        <v>3</v>
      </c>
      <c r="E2207" s="5" t="s">
        <v>389</v>
      </c>
      <c r="F2207" s="5">
        <v>0.58279032245761186</v>
      </c>
      <c r="G2207" s="5" t="s">
        <v>390</v>
      </c>
      <c r="H2207" s="5" t="s">
        <v>391</v>
      </c>
      <c r="I2207" s="5" t="s">
        <v>399</v>
      </c>
    </row>
    <row r="2208" spans="1:9" x14ac:dyDescent="0.4">
      <c r="A2208" s="6">
        <v>2206</v>
      </c>
      <c r="B2208" s="5" t="s">
        <v>76</v>
      </c>
      <c r="C2208" s="5">
        <v>160</v>
      </c>
      <c r="D2208" s="5">
        <v>4</v>
      </c>
      <c r="E2208" s="5" t="s">
        <v>389</v>
      </c>
      <c r="F2208" s="5">
        <v>0.51390159892510057</v>
      </c>
      <c r="G2208" s="5" t="s">
        <v>390</v>
      </c>
      <c r="H2208" s="5" t="s">
        <v>391</v>
      </c>
      <c r="I2208" s="5" t="s">
        <v>399</v>
      </c>
    </row>
    <row r="2209" spans="1:9" x14ac:dyDescent="0.4">
      <c r="A2209" s="6">
        <v>2207</v>
      </c>
      <c r="B2209" s="5" t="s">
        <v>349</v>
      </c>
      <c r="C2209" s="5">
        <v>40</v>
      </c>
      <c r="D2209" s="5">
        <v>4</v>
      </c>
      <c r="E2209" s="5" t="s">
        <v>389</v>
      </c>
      <c r="F2209" s="5">
        <v>0.59846338535414167</v>
      </c>
      <c r="G2209" s="5" t="s">
        <v>393</v>
      </c>
      <c r="H2209" s="5" t="s">
        <v>391</v>
      </c>
      <c r="I2209" s="5" t="s">
        <v>399</v>
      </c>
    </row>
    <row r="2210" spans="1:9" x14ac:dyDescent="0.4">
      <c r="A2210" s="6">
        <v>2208</v>
      </c>
      <c r="B2210" s="5" t="s">
        <v>279</v>
      </c>
      <c r="C2210" s="5">
        <v>40</v>
      </c>
      <c r="D2210" s="5">
        <v>4</v>
      </c>
      <c r="E2210" s="5" t="s">
        <v>389</v>
      </c>
      <c r="F2210" s="5">
        <v>3.80528798372545E-2</v>
      </c>
      <c r="G2210" s="5" t="s">
        <v>390</v>
      </c>
      <c r="H2210" s="5" t="s">
        <v>391</v>
      </c>
      <c r="I2210" s="5" t="s">
        <v>399</v>
      </c>
    </row>
    <row r="2211" spans="1:9" x14ac:dyDescent="0.4">
      <c r="A2211" s="6">
        <v>2209</v>
      </c>
      <c r="B2211" s="5" t="s">
        <v>215</v>
      </c>
      <c r="C2211" s="5">
        <v>80</v>
      </c>
      <c r="D2211" s="5">
        <v>3</v>
      </c>
      <c r="E2211" s="5" t="s">
        <v>389</v>
      </c>
      <c r="F2211" s="5">
        <v>0.57149510945505366</v>
      </c>
      <c r="G2211" s="5" t="s">
        <v>393</v>
      </c>
      <c r="H2211" s="5" t="s">
        <v>391</v>
      </c>
      <c r="I2211" s="5" t="s">
        <v>399</v>
      </c>
    </row>
    <row r="2212" spans="1:9" x14ac:dyDescent="0.4">
      <c r="A2212" s="6">
        <v>2210</v>
      </c>
      <c r="B2212" s="5" t="s">
        <v>76</v>
      </c>
      <c r="C2212" s="5">
        <v>160</v>
      </c>
      <c r="D2212" s="5">
        <v>4</v>
      </c>
      <c r="E2212" s="5" t="s">
        <v>389</v>
      </c>
      <c r="F2212" s="5">
        <v>0.39894063255870921</v>
      </c>
      <c r="G2212" s="5" t="s">
        <v>393</v>
      </c>
      <c r="H2212" s="5" t="s">
        <v>391</v>
      </c>
      <c r="I2212" s="5" t="s">
        <v>399</v>
      </c>
    </row>
    <row r="2213" spans="1:9" x14ac:dyDescent="0.4">
      <c r="A2213" s="6">
        <v>2211</v>
      </c>
      <c r="B2213" s="5" t="s">
        <v>322</v>
      </c>
      <c r="C2213" s="5">
        <v>160</v>
      </c>
      <c r="D2213" s="5">
        <v>3</v>
      </c>
      <c r="E2213" s="5" t="s">
        <v>389</v>
      </c>
      <c r="F2213" s="5">
        <v>0.77154230338350738</v>
      </c>
      <c r="G2213" s="5" t="s">
        <v>390</v>
      </c>
      <c r="H2213" s="5" t="s">
        <v>391</v>
      </c>
      <c r="I2213" s="5" t="s">
        <v>399</v>
      </c>
    </row>
    <row r="2214" spans="1:9" x14ac:dyDescent="0.4">
      <c r="A2214" s="6">
        <v>2212</v>
      </c>
      <c r="B2214" s="5" t="s">
        <v>76</v>
      </c>
      <c r="C2214" s="5">
        <v>320</v>
      </c>
      <c r="D2214" s="5">
        <v>4</v>
      </c>
      <c r="E2214" s="5" t="s">
        <v>389</v>
      </c>
      <c r="F2214" s="5">
        <v>0.54511344584779409</v>
      </c>
      <c r="G2214" s="5" t="s">
        <v>390</v>
      </c>
      <c r="H2214" s="5" t="s">
        <v>391</v>
      </c>
      <c r="I2214" s="5" t="s">
        <v>399</v>
      </c>
    </row>
    <row r="2215" spans="1:9" x14ac:dyDescent="0.4">
      <c r="A2215" s="6">
        <v>2213</v>
      </c>
      <c r="B2215" s="5" t="s">
        <v>254</v>
      </c>
      <c r="C2215" s="5">
        <v>40</v>
      </c>
      <c r="D2215" s="5">
        <v>4</v>
      </c>
      <c r="E2215" s="5" t="s">
        <v>389</v>
      </c>
      <c r="F2215" s="5">
        <v>0.36744186046511629</v>
      </c>
      <c r="G2215" s="5" t="s">
        <v>393</v>
      </c>
      <c r="H2215" s="5" t="s">
        <v>391</v>
      </c>
      <c r="I2215" s="5" t="s">
        <v>399</v>
      </c>
    </row>
    <row r="2216" spans="1:9" x14ac:dyDescent="0.4">
      <c r="A2216" s="6">
        <v>2214</v>
      </c>
      <c r="B2216" s="5" t="s">
        <v>279</v>
      </c>
      <c r="C2216" s="5">
        <v>40</v>
      </c>
      <c r="D2216" s="5">
        <v>4</v>
      </c>
      <c r="E2216" s="5" t="s">
        <v>389</v>
      </c>
      <c r="F2216" s="5">
        <v>0.55938775510204075</v>
      </c>
      <c r="G2216" s="5" t="s">
        <v>393</v>
      </c>
      <c r="H2216" s="5" t="s">
        <v>391</v>
      </c>
      <c r="I2216" s="5" t="s">
        <v>399</v>
      </c>
    </row>
    <row r="2217" spans="1:9" x14ac:dyDescent="0.4">
      <c r="A2217" s="6">
        <v>2215</v>
      </c>
      <c r="B2217" s="5" t="s">
        <v>173</v>
      </c>
      <c r="C2217" s="5">
        <v>80</v>
      </c>
      <c r="D2217" s="5">
        <v>5</v>
      </c>
      <c r="E2217" s="5" t="s">
        <v>389</v>
      </c>
      <c r="F2217" s="5">
        <v>0.1820990603599299</v>
      </c>
      <c r="G2217" s="5" t="s">
        <v>390</v>
      </c>
      <c r="H2217" s="5" t="s">
        <v>391</v>
      </c>
      <c r="I2217" s="5" t="s">
        <v>399</v>
      </c>
    </row>
    <row r="2218" spans="1:9" x14ac:dyDescent="0.4">
      <c r="A2218" s="6">
        <v>2216</v>
      </c>
      <c r="B2218" s="5" t="s">
        <v>349</v>
      </c>
      <c r="C2218" s="5">
        <v>40</v>
      </c>
      <c r="D2218" s="5">
        <v>4</v>
      </c>
      <c r="E2218" s="5" t="s">
        <v>389</v>
      </c>
      <c r="F2218" s="5">
        <v>0.4686108610861085</v>
      </c>
      <c r="G2218" s="5" t="s">
        <v>390</v>
      </c>
      <c r="H2218" s="5" t="s">
        <v>391</v>
      </c>
      <c r="I2218" s="5" t="s">
        <v>399</v>
      </c>
    </row>
    <row r="2219" spans="1:9" x14ac:dyDescent="0.4">
      <c r="A2219" s="6">
        <v>2217</v>
      </c>
      <c r="B2219" s="5" t="s">
        <v>112</v>
      </c>
      <c r="C2219" s="5">
        <v>320</v>
      </c>
      <c r="D2219" s="5">
        <v>5</v>
      </c>
      <c r="E2219" s="5" t="s">
        <v>389</v>
      </c>
      <c r="F2219" s="5">
        <v>0.35026321499125412</v>
      </c>
      <c r="G2219" s="5" t="s">
        <v>390</v>
      </c>
      <c r="H2219" s="5" t="s">
        <v>391</v>
      </c>
      <c r="I2219" s="5" t="s">
        <v>399</v>
      </c>
    </row>
    <row r="2220" spans="1:9" x14ac:dyDescent="0.4">
      <c r="A2220" s="6">
        <v>2218</v>
      </c>
      <c r="B2220" s="5" t="s">
        <v>4</v>
      </c>
      <c r="C2220" s="5">
        <v>20</v>
      </c>
      <c r="D2220" s="5">
        <v>1</v>
      </c>
      <c r="E2220" s="5" t="s">
        <v>389</v>
      </c>
      <c r="F2220" s="5">
        <v>0.75533661740558289</v>
      </c>
      <c r="G2220" s="5" t="s">
        <v>393</v>
      </c>
      <c r="H2220" s="5" t="s">
        <v>391</v>
      </c>
      <c r="I2220" s="5" t="s">
        <v>399</v>
      </c>
    </row>
    <row r="2221" spans="1:9" x14ac:dyDescent="0.4">
      <c r="A2221" s="6">
        <v>2219</v>
      </c>
      <c r="B2221" s="5" t="s">
        <v>349</v>
      </c>
      <c r="C2221" s="5">
        <v>80</v>
      </c>
      <c r="D2221" s="5">
        <v>4</v>
      </c>
      <c r="E2221" s="5" t="s">
        <v>389</v>
      </c>
      <c r="F2221" s="5">
        <v>0.41738556843853558</v>
      </c>
      <c r="G2221" s="5" t="s">
        <v>390</v>
      </c>
      <c r="H2221" s="5" t="s">
        <v>391</v>
      </c>
      <c r="I2221" s="5" t="s">
        <v>399</v>
      </c>
    </row>
    <row r="2222" spans="1:9" x14ac:dyDescent="0.4">
      <c r="A2222" s="6">
        <v>2220</v>
      </c>
      <c r="B2222" s="5" t="s">
        <v>322</v>
      </c>
      <c r="C2222" s="5">
        <v>80</v>
      </c>
      <c r="D2222" s="5">
        <v>3</v>
      </c>
      <c r="E2222" s="5" t="s">
        <v>389</v>
      </c>
      <c r="F2222" s="5">
        <v>0.68608979162025885</v>
      </c>
      <c r="G2222" s="5" t="s">
        <v>393</v>
      </c>
      <c r="H2222" s="5" t="s">
        <v>391</v>
      </c>
      <c r="I2222" s="5" t="s">
        <v>399</v>
      </c>
    </row>
    <row r="2223" spans="1:9" x14ac:dyDescent="0.4">
      <c r="A2223" s="6">
        <v>2221</v>
      </c>
      <c r="B2223" s="5" t="s">
        <v>76</v>
      </c>
      <c r="C2223" s="5">
        <v>80</v>
      </c>
      <c r="D2223" s="5">
        <v>4</v>
      </c>
      <c r="E2223" s="5" t="s">
        <v>389</v>
      </c>
      <c r="F2223" s="5">
        <v>0.45606616097766539</v>
      </c>
      <c r="G2223" s="5" t="s">
        <v>390</v>
      </c>
      <c r="H2223" s="5" t="s">
        <v>391</v>
      </c>
      <c r="I2223" s="5" t="s">
        <v>399</v>
      </c>
    </row>
    <row r="2224" spans="1:9" x14ac:dyDescent="0.4">
      <c r="A2224" s="6">
        <v>2222</v>
      </c>
      <c r="B2224" s="5" t="s">
        <v>349</v>
      </c>
      <c r="C2224" s="5">
        <v>160</v>
      </c>
      <c r="D2224" s="5">
        <v>4</v>
      </c>
      <c r="E2224" s="5" t="s">
        <v>389</v>
      </c>
      <c r="F2224" s="5">
        <v>0.58338086268565714</v>
      </c>
      <c r="G2224" s="5" t="s">
        <v>390</v>
      </c>
      <c r="H2224" s="5" t="s">
        <v>391</v>
      </c>
      <c r="I2224" s="5" t="s">
        <v>399</v>
      </c>
    </row>
    <row r="2225" spans="1:9" x14ac:dyDescent="0.4">
      <c r="A2225" s="6">
        <v>2223</v>
      </c>
      <c r="B2225" s="5" t="s">
        <v>322</v>
      </c>
      <c r="C2225" s="5">
        <v>320</v>
      </c>
      <c r="D2225" s="5">
        <v>3</v>
      </c>
      <c r="E2225" s="5" t="s">
        <v>389</v>
      </c>
      <c r="F2225" s="5">
        <v>0.56192312843000614</v>
      </c>
      <c r="G2225" s="5" t="s">
        <v>390</v>
      </c>
      <c r="H2225" s="5" t="s">
        <v>391</v>
      </c>
      <c r="I2225" s="5" t="s">
        <v>399</v>
      </c>
    </row>
    <row r="2226" spans="1:9" x14ac:dyDescent="0.4">
      <c r="A2226" s="6">
        <v>2224</v>
      </c>
      <c r="B2226" s="5" t="s">
        <v>112</v>
      </c>
      <c r="C2226" s="5">
        <v>80</v>
      </c>
      <c r="D2226" s="5">
        <v>5</v>
      </c>
      <c r="E2226" s="5" t="s">
        <v>389</v>
      </c>
      <c r="F2226" s="5">
        <v>0.77524582840922585</v>
      </c>
      <c r="G2226" s="5" t="s">
        <v>393</v>
      </c>
      <c r="H2226" s="5" t="s">
        <v>391</v>
      </c>
      <c r="I2226" s="5" t="s">
        <v>399</v>
      </c>
    </row>
    <row r="2227" spans="1:9" x14ac:dyDescent="0.4">
      <c r="A2227" s="6">
        <v>2225</v>
      </c>
      <c r="B2227" s="5" t="s">
        <v>173</v>
      </c>
      <c r="C2227" s="5">
        <v>160</v>
      </c>
      <c r="D2227" s="5">
        <v>5</v>
      </c>
      <c r="E2227" s="5" t="s">
        <v>389</v>
      </c>
      <c r="F2227" s="5">
        <v>0.268339973439575</v>
      </c>
      <c r="G2227" s="5" t="s">
        <v>390</v>
      </c>
      <c r="H2227" s="5" t="s">
        <v>391</v>
      </c>
      <c r="I2227" s="5" t="s">
        <v>399</v>
      </c>
    </row>
    <row r="2228" spans="1:9" x14ac:dyDescent="0.4">
      <c r="A2228" s="6">
        <v>2226</v>
      </c>
      <c r="B2228" s="5" t="s">
        <v>349</v>
      </c>
      <c r="C2228" s="5">
        <v>160</v>
      </c>
      <c r="D2228" s="5">
        <v>3</v>
      </c>
      <c r="E2228" s="5" t="s">
        <v>389</v>
      </c>
      <c r="F2228" s="5">
        <v>0.64142722155775111</v>
      </c>
      <c r="G2228" s="5" t="s">
        <v>393</v>
      </c>
      <c r="H2228" s="5" t="s">
        <v>391</v>
      </c>
      <c r="I2228" s="5" t="s">
        <v>399</v>
      </c>
    </row>
    <row r="2229" spans="1:9" x14ac:dyDescent="0.4">
      <c r="A2229" s="6">
        <v>2227</v>
      </c>
      <c r="B2229" s="5" t="s">
        <v>279</v>
      </c>
      <c r="C2229" s="5">
        <v>20</v>
      </c>
      <c r="D2229" s="5">
        <v>4</v>
      </c>
      <c r="E2229" s="5" t="s">
        <v>389</v>
      </c>
      <c r="F2229" s="5">
        <v>0.60000000000000009</v>
      </c>
      <c r="G2229" s="5" t="s">
        <v>390</v>
      </c>
      <c r="H2229" s="5" t="s">
        <v>391</v>
      </c>
      <c r="I2229" s="5" t="s">
        <v>399</v>
      </c>
    </row>
    <row r="2230" spans="1:9" x14ac:dyDescent="0.4">
      <c r="A2230" s="6">
        <v>2228</v>
      </c>
      <c r="B2230" s="5" t="s">
        <v>322</v>
      </c>
      <c r="C2230" s="5">
        <v>80</v>
      </c>
      <c r="D2230" s="5">
        <v>3</v>
      </c>
      <c r="E2230" s="5" t="s">
        <v>389</v>
      </c>
      <c r="F2230" s="5">
        <v>0.71747900728314118</v>
      </c>
      <c r="G2230" s="5" t="s">
        <v>390</v>
      </c>
      <c r="H2230" s="5" t="s">
        <v>391</v>
      </c>
      <c r="I2230" s="5" t="s">
        <v>399</v>
      </c>
    </row>
    <row r="2231" spans="1:9" x14ac:dyDescent="0.4">
      <c r="A2231" s="6">
        <v>2229</v>
      </c>
      <c r="B2231" s="5" t="s">
        <v>76</v>
      </c>
      <c r="C2231" s="5">
        <v>20</v>
      </c>
      <c r="D2231" s="5">
        <v>5</v>
      </c>
      <c r="E2231" s="5" t="s">
        <v>389</v>
      </c>
      <c r="F2231" s="5">
        <v>3.6363636363636299E-2</v>
      </c>
      <c r="G2231" s="5" t="s">
        <v>390</v>
      </c>
      <c r="H2231" s="5" t="s">
        <v>391</v>
      </c>
      <c r="I2231" s="5" t="s">
        <v>399</v>
      </c>
    </row>
    <row r="2232" spans="1:9" x14ac:dyDescent="0.4">
      <c r="A2232" s="6">
        <v>2230</v>
      </c>
      <c r="B2232" s="5" t="s">
        <v>279</v>
      </c>
      <c r="C2232" s="5">
        <v>160</v>
      </c>
      <c r="D2232" s="5">
        <v>4</v>
      </c>
      <c r="E2232" s="5" t="s">
        <v>389</v>
      </c>
      <c r="F2232" s="5">
        <v>0.79279060008591884</v>
      </c>
      <c r="G2232" s="5" t="s">
        <v>390</v>
      </c>
      <c r="H2232" s="5" t="s">
        <v>391</v>
      </c>
      <c r="I2232" s="5" t="s">
        <v>399</v>
      </c>
    </row>
    <row r="2233" spans="1:9" x14ac:dyDescent="0.4">
      <c r="A2233" s="6">
        <v>2231</v>
      </c>
      <c r="B2233" s="5" t="s">
        <v>76</v>
      </c>
      <c r="C2233" s="5">
        <v>80</v>
      </c>
      <c r="D2233" s="5">
        <v>4</v>
      </c>
      <c r="E2233" s="5" t="s">
        <v>389</v>
      </c>
      <c r="F2233" s="5">
        <v>0.48780795072788358</v>
      </c>
      <c r="G2233" s="5" t="s">
        <v>393</v>
      </c>
      <c r="H2233" s="5" t="s">
        <v>391</v>
      </c>
      <c r="I2233" s="5" t="s">
        <v>399</v>
      </c>
    </row>
    <row r="2234" spans="1:9" x14ac:dyDescent="0.4">
      <c r="A2234" s="6">
        <v>2232</v>
      </c>
      <c r="B2234" s="5" t="s">
        <v>215</v>
      </c>
      <c r="C2234" s="5">
        <v>160</v>
      </c>
      <c r="D2234" s="5">
        <v>3</v>
      </c>
      <c r="E2234" s="5" t="s">
        <v>389</v>
      </c>
      <c r="F2234" s="5">
        <v>0.61950354764757953</v>
      </c>
      <c r="G2234" s="5" t="s">
        <v>390</v>
      </c>
      <c r="H2234" s="5" t="s">
        <v>391</v>
      </c>
      <c r="I2234" s="5" t="s">
        <v>399</v>
      </c>
    </row>
    <row r="2235" spans="1:9" x14ac:dyDescent="0.4">
      <c r="A2235" s="6">
        <v>2233</v>
      </c>
      <c r="B2235" s="5" t="s">
        <v>4</v>
      </c>
      <c r="C2235" s="5">
        <v>40</v>
      </c>
      <c r="D2235" s="5">
        <v>1</v>
      </c>
      <c r="E2235" s="5" t="s">
        <v>389</v>
      </c>
      <c r="F2235" s="5">
        <v>0.59664156068650454</v>
      </c>
      <c r="G2235" s="5" t="s">
        <v>390</v>
      </c>
      <c r="H2235" s="5" t="s">
        <v>391</v>
      </c>
      <c r="I2235" s="5" t="s">
        <v>399</v>
      </c>
    </row>
    <row r="2236" spans="1:9" x14ac:dyDescent="0.4">
      <c r="A2236" s="6">
        <v>2234</v>
      </c>
      <c r="B2236" s="5" t="s">
        <v>254</v>
      </c>
      <c r="C2236" s="5">
        <v>80</v>
      </c>
      <c r="D2236" s="5">
        <v>4</v>
      </c>
      <c r="E2236" s="5" t="s">
        <v>389</v>
      </c>
      <c r="F2236" s="5">
        <v>0.40936454849498333</v>
      </c>
      <c r="G2236" s="5" t="s">
        <v>393</v>
      </c>
      <c r="H2236" s="5" t="s">
        <v>391</v>
      </c>
      <c r="I2236" s="5" t="s">
        <v>399</v>
      </c>
    </row>
    <row r="2237" spans="1:9" x14ac:dyDescent="0.4">
      <c r="A2237" s="6">
        <v>2235</v>
      </c>
      <c r="B2237" s="5" t="s">
        <v>173</v>
      </c>
      <c r="C2237" s="5">
        <v>40</v>
      </c>
      <c r="D2237" s="5">
        <v>5</v>
      </c>
      <c r="E2237" s="5" t="s">
        <v>389</v>
      </c>
      <c r="F2237" s="5">
        <v>0.47990950226244339</v>
      </c>
      <c r="G2237" s="5" t="s">
        <v>393</v>
      </c>
      <c r="H2237" s="5" t="s">
        <v>391</v>
      </c>
      <c r="I2237" s="5" t="s">
        <v>399</v>
      </c>
    </row>
    <row r="2238" spans="1:9" x14ac:dyDescent="0.4">
      <c r="A2238" s="6">
        <v>2236</v>
      </c>
      <c r="B2238" s="5" t="s">
        <v>112</v>
      </c>
      <c r="C2238" s="5">
        <v>160</v>
      </c>
      <c r="D2238" s="5">
        <v>5</v>
      </c>
      <c r="E2238" s="5" t="s">
        <v>389</v>
      </c>
      <c r="F2238" s="5">
        <v>0.26355670791057961</v>
      </c>
      <c r="G2238" s="5" t="s">
        <v>390</v>
      </c>
      <c r="H2238" s="5" t="s">
        <v>391</v>
      </c>
      <c r="I2238" s="5" t="s">
        <v>399</v>
      </c>
    </row>
    <row r="2239" spans="1:9" x14ac:dyDescent="0.4">
      <c r="A2239" s="6">
        <v>2237</v>
      </c>
      <c r="B2239" s="5" t="s">
        <v>349</v>
      </c>
      <c r="C2239" s="5">
        <v>20</v>
      </c>
      <c r="D2239" s="5">
        <v>4</v>
      </c>
      <c r="E2239" s="5" t="s">
        <v>389</v>
      </c>
      <c r="F2239" s="5">
        <v>0.69670329670329667</v>
      </c>
      <c r="G2239" s="5" t="s">
        <v>390</v>
      </c>
      <c r="H2239" s="5" t="s">
        <v>391</v>
      </c>
      <c r="I2239" s="5" t="s">
        <v>399</v>
      </c>
    </row>
    <row r="2240" spans="1:9" x14ac:dyDescent="0.4">
      <c r="A2240" s="6">
        <v>2238</v>
      </c>
      <c r="B2240" s="5" t="s">
        <v>349</v>
      </c>
      <c r="C2240" s="5">
        <v>80</v>
      </c>
      <c r="D2240" s="5">
        <v>4</v>
      </c>
      <c r="E2240" s="5" t="s">
        <v>389</v>
      </c>
      <c r="F2240" s="5">
        <v>0.52968625577321238</v>
      </c>
      <c r="G2240" s="5" t="s">
        <v>393</v>
      </c>
      <c r="H2240" s="5" t="s">
        <v>391</v>
      </c>
      <c r="I2240" s="5" t="s">
        <v>399</v>
      </c>
    </row>
    <row r="2241" spans="1:9" x14ac:dyDescent="0.4">
      <c r="A2241" s="6">
        <v>2239</v>
      </c>
      <c r="B2241" s="5" t="s">
        <v>254</v>
      </c>
      <c r="C2241" s="5">
        <v>40</v>
      </c>
      <c r="D2241" s="5">
        <v>4</v>
      </c>
      <c r="E2241" s="5" t="s">
        <v>389</v>
      </c>
      <c r="F2241" s="5">
        <v>2.0202020202019998E-3</v>
      </c>
      <c r="G2241" s="5" t="s">
        <v>390</v>
      </c>
      <c r="H2241" s="5" t="s">
        <v>391</v>
      </c>
      <c r="I2241" s="5" t="s">
        <v>399</v>
      </c>
    </row>
    <row r="2242" spans="1:9" x14ac:dyDescent="0.4">
      <c r="A2242" s="6">
        <v>2240</v>
      </c>
      <c r="B2242" s="5" t="s">
        <v>279</v>
      </c>
      <c r="C2242" s="5">
        <v>20</v>
      </c>
      <c r="D2242" s="5">
        <v>4</v>
      </c>
      <c r="E2242" s="5" t="s">
        <v>389</v>
      </c>
      <c r="F2242" s="5">
        <v>0.69318181818181812</v>
      </c>
      <c r="G2242" s="5" t="s">
        <v>393</v>
      </c>
      <c r="H2242" s="5" t="s">
        <v>391</v>
      </c>
      <c r="I2242" s="5" t="s">
        <v>399</v>
      </c>
    </row>
    <row r="2243" spans="1:9" x14ac:dyDescent="0.4">
      <c r="A2243" s="6">
        <v>2241</v>
      </c>
      <c r="B2243" s="5" t="s">
        <v>279</v>
      </c>
      <c r="C2243" s="5">
        <v>80</v>
      </c>
      <c r="D2243" s="5">
        <v>4</v>
      </c>
      <c r="E2243" s="5" t="s">
        <v>389</v>
      </c>
      <c r="F2243" s="5">
        <v>0.64647527239574354</v>
      </c>
      <c r="G2243" s="5" t="s">
        <v>393</v>
      </c>
      <c r="H2243" s="5" t="s">
        <v>391</v>
      </c>
      <c r="I2243" s="5" t="s">
        <v>399</v>
      </c>
    </row>
    <row r="2244" spans="1:9" x14ac:dyDescent="0.4">
      <c r="A2244" s="6">
        <v>2242</v>
      </c>
      <c r="B2244" s="5" t="s">
        <v>112</v>
      </c>
      <c r="C2244" s="5">
        <v>80</v>
      </c>
      <c r="D2244" s="5">
        <v>5</v>
      </c>
      <c r="E2244" s="5" t="s">
        <v>389</v>
      </c>
      <c r="F2244" s="5">
        <v>0.56866177918809502</v>
      </c>
      <c r="G2244" s="5" t="s">
        <v>390</v>
      </c>
      <c r="H2244" s="5" t="s">
        <v>391</v>
      </c>
      <c r="I2244" s="5" t="s">
        <v>399</v>
      </c>
    </row>
    <row r="2245" spans="1:9" x14ac:dyDescent="0.4">
      <c r="A2245" s="6">
        <v>2243</v>
      </c>
      <c r="B2245" s="5" t="s">
        <v>112</v>
      </c>
      <c r="C2245" s="5">
        <v>320</v>
      </c>
      <c r="D2245" s="5">
        <v>2</v>
      </c>
      <c r="E2245" s="5" t="s">
        <v>389</v>
      </c>
      <c r="F2245" s="5">
        <v>0.46810713278975558</v>
      </c>
      <c r="G2245" s="5" t="s">
        <v>393</v>
      </c>
      <c r="H2245" s="5" t="s">
        <v>391</v>
      </c>
      <c r="I2245" s="5" t="s">
        <v>399</v>
      </c>
    </row>
    <row r="2246" spans="1:9" x14ac:dyDescent="0.4">
      <c r="A2246" s="6">
        <v>2244</v>
      </c>
      <c r="B2246" s="5" t="s">
        <v>215</v>
      </c>
      <c r="C2246" s="5">
        <v>320</v>
      </c>
      <c r="D2246" s="5">
        <v>2</v>
      </c>
      <c r="E2246" s="5" t="s">
        <v>389</v>
      </c>
      <c r="F2246" s="5">
        <v>0.69017056962717438</v>
      </c>
      <c r="G2246" s="5" t="s">
        <v>390</v>
      </c>
      <c r="H2246" s="5" t="s">
        <v>391</v>
      </c>
      <c r="I2246" s="5" t="s">
        <v>399</v>
      </c>
    </row>
    <row r="2247" spans="1:9" x14ac:dyDescent="0.4">
      <c r="A2247" s="6">
        <v>2245</v>
      </c>
      <c r="B2247" s="5" t="s">
        <v>76</v>
      </c>
      <c r="C2247" s="5">
        <v>40</v>
      </c>
      <c r="D2247" s="5">
        <v>4</v>
      </c>
      <c r="E2247" s="5" t="s">
        <v>389</v>
      </c>
      <c r="F2247" s="5">
        <v>0.61483750957435157</v>
      </c>
      <c r="G2247" s="5" t="s">
        <v>390</v>
      </c>
      <c r="H2247" s="5" t="s">
        <v>391</v>
      </c>
      <c r="I2247" s="5" t="s">
        <v>399</v>
      </c>
    </row>
    <row r="2248" spans="1:9" x14ac:dyDescent="0.4">
      <c r="A2248" s="6">
        <v>2246</v>
      </c>
      <c r="B2248" s="5" t="s">
        <v>112</v>
      </c>
      <c r="C2248" s="5">
        <v>320</v>
      </c>
      <c r="D2248" s="5">
        <v>1</v>
      </c>
      <c r="E2248" s="5" t="s">
        <v>389</v>
      </c>
      <c r="F2248" s="5">
        <v>0.3087110270521719</v>
      </c>
      <c r="G2248" s="5" t="s">
        <v>390</v>
      </c>
      <c r="H2248" s="5" t="s">
        <v>391</v>
      </c>
      <c r="I2248" s="5" t="s">
        <v>399</v>
      </c>
    </row>
    <row r="2249" spans="1:9" x14ac:dyDescent="0.4">
      <c r="A2249" s="6">
        <v>2247</v>
      </c>
      <c r="B2249" s="5" t="s">
        <v>215</v>
      </c>
      <c r="C2249" s="5">
        <v>40</v>
      </c>
      <c r="D2249" s="5">
        <v>2</v>
      </c>
      <c r="E2249" s="5" t="s">
        <v>389</v>
      </c>
      <c r="F2249" s="5">
        <v>0.64695830485304173</v>
      </c>
      <c r="G2249" s="5" t="s">
        <v>393</v>
      </c>
      <c r="H2249" s="5" t="s">
        <v>391</v>
      </c>
      <c r="I2249" s="5" t="s">
        <v>399</v>
      </c>
    </row>
    <row r="2250" spans="1:9" x14ac:dyDescent="0.4">
      <c r="A2250" s="6">
        <v>2248</v>
      </c>
      <c r="B2250" s="5" t="s">
        <v>112</v>
      </c>
      <c r="C2250" s="5">
        <v>80</v>
      </c>
      <c r="D2250" s="5">
        <v>3</v>
      </c>
      <c r="E2250" s="5" t="s">
        <v>389</v>
      </c>
      <c r="F2250" s="5">
        <v>0.4981076066790352</v>
      </c>
      <c r="G2250" s="5" t="s">
        <v>393</v>
      </c>
      <c r="H2250" s="5" t="s">
        <v>391</v>
      </c>
      <c r="I2250" s="5" t="s">
        <v>399</v>
      </c>
    </row>
    <row r="2251" spans="1:9" x14ac:dyDescent="0.4">
      <c r="A2251" s="6">
        <v>2249</v>
      </c>
      <c r="B2251" s="5" t="s">
        <v>215</v>
      </c>
      <c r="C2251" s="5">
        <v>80</v>
      </c>
      <c r="D2251" s="5">
        <v>1</v>
      </c>
      <c r="E2251" s="5" t="s">
        <v>389</v>
      </c>
      <c r="F2251" s="5">
        <v>0.73551966198682561</v>
      </c>
      <c r="G2251" s="5" t="s">
        <v>393</v>
      </c>
      <c r="H2251" s="5" t="s">
        <v>391</v>
      </c>
      <c r="I2251" s="5" t="s">
        <v>399</v>
      </c>
    </row>
    <row r="2252" spans="1:9" x14ac:dyDescent="0.4">
      <c r="A2252" s="6">
        <v>2250</v>
      </c>
      <c r="B2252" s="5" t="s">
        <v>76</v>
      </c>
      <c r="C2252" s="5">
        <v>80</v>
      </c>
      <c r="D2252" s="5">
        <v>1</v>
      </c>
      <c r="E2252" s="5" t="s">
        <v>389</v>
      </c>
      <c r="F2252" s="5">
        <v>0.62293383932199453</v>
      </c>
      <c r="G2252" s="5" t="s">
        <v>390</v>
      </c>
      <c r="H2252" s="5" t="s">
        <v>391</v>
      </c>
      <c r="I2252" s="5" t="s">
        <v>399</v>
      </c>
    </row>
    <row r="2253" spans="1:9" x14ac:dyDescent="0.4">
      <c r="A2253" s="6">
        <v>2251</v>
      </c>
      <c r="B2253" s="5" t="s">
        <v>76</v>
      </c>
      <c r="C2253" s="5">
        <v>320</v>
      </c>
      <c r="D2253" s="5">
        <v>2</v>
      </c>
      <c r="E2253" s="5" t="s">
        <v>389</v>
      </c>
      <c r="F2253" s="5">
        <v>0.46825779736983458</v>
      </c>
      <c r="G2253" s="5" t="s">
        <v>390</v>
      </c>
      <c r="H2253" s="5" t="s">
        <v>391</v>
      </c>
      <c r="I2253" s="5" t="s">
        <v>399</v>
      </c>
    </row>
    <row r="2254" spans="1:9" x14ac:dyDescent="0.4">
      <c r="A2254" s="6">
        <v>2252</v>
      </c>
      <c r="B2254" s="5" t="s">
        <v>322</v>
      </c>
      <c r="C2254" s="5">
        <v>80</v>
      </c>
      <c r="D2254" s="5">
        <v>2</v>
      </c>
      <c r="E2254" s="5" t="s">
        <v>389</v>
      </c>
      <c r="F2254" s="5">
        <v>0.73970659410633044</v>
      </c>
      <c r="G2254" s="5" t="s">
        <v>390</v>
      </c>
      <c r="H2254" s="5" t="s">
        <v>391</v>
      </c>
      <c r="I2254" s="5" t="s">
        <v>399</v>
      </c>
    </row>
    <row r="2255" spans="1:9" x14ac:dyDescent="0.4">
      <c r="A2255" s="6">
        <v>2253</v>
      </c>
      <c r="B2255" s="5" t="s">
        <v>112</v>
      </c>
      <c r="C2255" s="5">
        <v>320</v>
      </c>
      <c r="D2255" s="5">
        <v>1</v>
      </c>
      <c r="E2255" s="5" t="s">
        <v>389</v>
      </c>
      <c r="F2255" s="5">
        <v>0.43103983467293749</v>
      </c>
      <c r="G2255" s="5" t="s">
        <v>393</v>
      </c>
      <c r="H2255" s="5" t="s">
        <v>391</v>
      </c>
      <c r="I2255" s="5" t="s">
        <v>399</v>
      </c>
    </row>
    <row r="2256" spans="1:9" x14ac:dyDescent="0.4">
      <c r="A2256" s="6">
        <v>2254</v>
      </c>
      <c r="B2256" s="5" t="s">
        <v>112</v>
      </c>
      <c r="C2256" s="5">
        <v>80</v>
      </c>
      <c r="D2256" s="5">
        <v>3</v>
      </c>
      <c r="E2256" s="5" t="s">
        <v>389</v>
      </c>
      <c r="F2256" s="5">
        <v>0.57183673469387752</v>
      </c>
      <c r="G2256" s="5" t="s">
        <v>390</v>
      </c>
      <c r="H2256" s="5" t="s">
        <v>391</v>
      </c>
      <c r="I2256" s="5" t="s">
        <v>399</v>
      </c>
    </row>
    <row r="2257" spans="1:9" x14ac:dyDescent="0.4">
      <c r="A2257" s="6">
        <v>2255</v>
      </c>
      <c r="B2257" s="5" t="s">
        <v>76</v>
      </c>
      <c r="C2257" s="5">
        <v>80</v>
      </c>
      <c r="D2257" s="5">
        <v>1</v>
      </c>
      <c r="E2257" s="5" t="s">
        <v>389</v>
      </c>
      <c r="F2257" s="5">
        <v>0.76269415362183846</v>
      </c>
      <c r="G2257" s="5" t="s">
        <v>393</v>
      </c>
      <c r="H2257" s="5" t="s">
        <v>391</v>
      </c>
      <c r="I2257" s="5" t="s">
        <v>399</v>
      </c>
    </row>
    <row r="2258" spans="1:9" x14ac:dyDescent="0.4">
      <c r="A2258" s="6">
        <v>2256</v>
      </c>
      <c r="B2258" s="5" t="s">
        <v>322</v>
      </c>
      <c r="C2258" s="5">
        <v>40</v>
      </c>
      <c r="D2258" s="5">
        <v>2</v>
      </c>
      <c r="E2258" s="5" t="s">
        <v>389</v>
      </c>
      <c r="F2258" s="5">
        <v>0.8816686409220722</v>
      </c>
      <c r="G2258" s="5" t="s">
        <v>393</v>
      </c>
      <c r="H2258" s="5" t="s">
        <v>391</v>
      </c>
      <c r="I2258" s="5" t="s">
        <v>399</v>
      </c>
    </row>
    <row r="2259" spans="1:9" x14ac:dyDescent="0.4">
      <c r="A2259" s="6">
        <v>2257</v>
      </c>
      <c r="B2259" s="5" t="s">
        <v>76</v>
      </c>
      <c r="C2259" s="5">
        <v>160</v>
      </c>
      <c r="D2259" s="5">
        <v>2</v>
      </c>
      <c r="E2259" s="5" t="s">
        <v>389</v>
      </c>
      <c r="F2259" s="5">
        <v>0.54922708870077297</v>
      </c>
      <c r="G2259" s="5" t="s">
        <v>393</v>
      </c>
      <c r="H2259" s="5" t="s">
        <v>391</v>
      </c>
      <c r="I2259" s="5" t="s">
        <v>399</v>
      </c>
    </row>
    <row r="2260" spans="1:9" x14ac:dyDescent="0.4">
      <c r="A2260" s="6">
        <v>2258</v>
      </c>
      <c r="B2260" s="5" t="s">
        <v>112</v>
      </c>
      <c r="C2260" s="5">
        <v>20</v>
      </c>
      <c r="D2260" s="5">
        <v>2</v>
      </c>
      <c r="E2260" s="5" t="s">
        <v>389</v>
      </c>
      <c r="F2260" s="5">
        <v>9.0909090909090898E-2</v>
      </c>
      <c r="G2260" s="5" t="s">
        <v>390</v>
      </c>
      <c r="H2260" s="5" t="s">
        <v>391</v>
      </c>
      <c r="I2260" s="5" t="s">
        <v>399</v>
      </c>
    </row>
    <row r="2261" spans="1:9" x14ac:dyDescent="0.4">
      <c r="A2261" s="6">
        <v>2259</v>
      </c>
      <c r="B2261" s="5" t="s">
        <v>215</v>
      </c>
      <c r="C2261" s="5">
        <v>40</v>
      </c>
      <c r="D2261" s="5">
        <v>2</v>
      </c>
      <c r="E2261" s="5" t="s">
        <v>389</v>
      </c>
      <c r="F2261" s="5">
        <v>0.46604324956165988</v>
      </c>
      <c r="G2261" s="5" t="s">
        <v>390</v>
      </c>
      <c r="H2261" s="5" t="s">
        <v>391</v>
      </c>
      <c r="I2261" s="5" t="s">
        <v>399</v>
      </c>
    </row>
    <row r="2262" spans="1:9" x14ac:dyDescent="0.4">
      <c r="A2262" s="6">
        <v>2260</v>
      </c>
      <c r="B2262" s="5" t="s">
        <v>322</v>
      </c>
      <c r="C2262" s="5">
        <v>80</v>
      </c>
      <c r="D2262" s="5">
        <v>1</v>
      </c>
      <c r="E2262" s="5" t="s">
        <v>389</v>
      </c>
      <c r="F2262" s="5">
        <v>0.78858793771060975</v>
      </c>
      <c r="G2262" s="5" t="s">
        <v>393</v>
      </c>
      <c r="H2262" s="5" t="s">
        <v>391</v>
      </c>
      <c r="I2262" s="5" t="s">
        <v>399</v>
      </c>
    </row>
    <row r="2263" spans="1:9" x14ac:dyDescent="0.4">
      <c r="A2263" s="6">
        <v>2261</v>
      </c>
      <c r="B2263" s="5" t="s">
        <v>112</v>
      </c>
      <c r="C2263" s="5">
        <v>40</v>
      </c>
      <c r="D2263" s="5">
        <v>3</v>
      </c>
      <c r="E2263" s="5" t="s">
        <v>389</v>
      </c>
      <c r="F2263" s="5">
        <v>0.70201202590194267</v>
      </c>
      <c r="G2263" s="5" t="s">
        <v>393</v>
      </c>
      <c r="H2263" s="5" t="s">
        <v>391</v>
      </c>
      <c r="I2263" s="5" t="s">
        <v>399</v>
      </c>
    </row>
    <row r="2264" spans="1:9" x14ac:dyDescent="0.4">
      <c r="A2264" s="6">
        <v>2262</v>
      </c>
      <c r="B2264" s="5" t="s">
        <v>76</v>
      </c>
      <c r="C2264" s="5">
        <v>40</v>
      </c>
      <c r="D2264" s="5">
        <v>1</v>
      </c>
      <c r="E2264" s="5" t="s">
        <v>389</v>
      </c>
      <c r="F2264" s="5">
        <v>0.18602540834845729</v>
      </c>
      <c r="G2264" s="5" t="s">
        <v>393</v>
      </c>
      <c r="H2264" s="5" t="s">
        <v>391</v>
      </c>
      <c r="I2264" s="5" t="s">
        <v>399</v>
      </c>
    </row>
    <row r="2265" spans="1:9" x14ac:dyDescent="0.4">
      <c r="A2265" s="6">
        <v>2263</v>
      </c>
      <c r="B2265" s="5" t="s">
        <v>76</v>
      </c>
      <c r="C2265" s="5">
        <v>320</v>
      </c>
      <c r="D2265" s="5">
        <v>2</v>
      </c>
      <c r="E2265" s="5" t="s">
        <v>389</v>
      </c>
      <c r="F2265" s="5">
        <v>0.52814391506404201</v>
      </c>
      <c r="G2265" s="5" t="s">
        <v>393</v>
      </c>
      <c r="H2265" s="5" t="s">
        <v>391</v>
      </c>
      <c r="I2265" s="5" t="s">
        <v>399</v>
      </c>
    </row>
    <row r="2266" spans="1:9" x14ac:dyDescent="0.4">
      <c r="A2266" s="6">
        <v>2264</v>
      </c>
      <c r="B2266" s="5" t="s">
        <v>112</v>
      </c>
      <c r="C2266" s="5">
        <v>80</v>
      </c>
      <c r="D2266" s="5">
        <v>1</v>
      </c>
      <c r="E2266" s="5" t="s">
        <v>389</v>
      </c>
      <c r="F2266" s="5">
        <v>0.62183289383376084</v>
      </c>
      <c r="G2266" s="5" t="s">
        <v>393</v>
      </c>
      <c r="H2266" s="5" t="s">
        <v>391</v>
      </c>
      <c r="I2266" s="5" t="s">
        <v>399</v>
      </c>
    </row>
    <row r="2267" spans="1:9" x14ac:dyDescent="0.4">
      <c r="A2267" s="6">
        <v>2265</v>
      </c>
      <c r="B2267" s="5" t="s">
        <v>76</v>
      </c>
      <c r="C2267" s="5">
        <v>20</v>
      </c>
      <c r="D2267" s="5">
        <v>3</v>
      </c>
      <c r="E2267" s="5" t="s">
        <v>389</v>
      </c>
      <c r="F2267" s="5">
        <v>0.66932924827661666</v>
      </c>
      <c r="G2267" s="5" t="s">
        <v>393</v>
      </c>
      <c r="H2267" s="5" t="s">
        <v>391</v>
      </c>
      <c r="I2267" s="5" t="s">
        <v>399</v>
      </c>
    </row>
    <row r="2268" spans="1:9" x14ac:dyDescent="0.4">
      <c r="A2268" s="6">
        <v>2266</v>
      </c>
      <c r="B2268" s="5" t="s">
        <v>76</v>
      </c>
      <c r="C2268" s="5">
        <v>20</v>
      </c>
      <c r="D2268" s="5">
        <v>1</v>
      </c>
      <c r="E2268" s="5" t="s">
        <v>389</v>
      </c>
      <c r="F2268" s="5">
        <v>0.76102418207681366</v>
      </c>
      <c r="G2268" s="5" t="s">
        <v>393</v>
      </c>
      <c r="H2268" s="5" t="s">
        <v>391</v>
      </c>
      <c r="I2268" s="5" t="s">
        <v>399</v>
      </c>
    </row>
    <row r="2269" spans="1:9" x14ac:dyDescent="0.4">
      <c r="A2269" s="6">
        <v>2267</v>
      </c>
      <c r="B2269" s="5" t="s">
        <v>112</v>
      </c>
      <c r="C2269" s="5">
        <v>320</v>
      </c>
      <c r="D2269" s="5">
        <v>3</v>
      </c>
      <c r="E2269" s="5" t="s">
        <v>389</v>
      </c>
      <c r="F2269" s="5">
        <v>0.17116322989509611</v>
      </c>
      <c r="G2269" s="5" t="s">
        <v>390</v>
      </c>
      <c r="H2269" s="5" t="s">
        <v>391</v>
      </c>
      <c r="I2269" s="5" t="s">
        <v>399</v>
      </c>
    </row>
    <row r="2270" spans="1:9" x14ac:dyDescent="0.4">
      <c r="A2270" s="6">
        <v>2268</v>
      </c>
      <c r="B2270" s="5" t="s">
        <v>112</v>
      </c>
      <c r="C2270" s="5">
        <v>160</v>
      </c>
      <c r="D2270" s="5">
        <v>1</v>
      </c>
      <c r="E2270" s="5" t="s">
        <v>389</v>
      </c>
      <c r="F2270" s="5">
        <v>0.52022132796780673</v>
      </c>
      <c r="G2270" s="5" t="s">
        <v>390</v>
      </c>
      <c r="H2270" s="5" t="s">
        <v>391</v>
      </c>
      <c r="I2270" s="5" t="s">
        <v>399</v>
      </c>
    </row>
    <row r="2271" spans="1:9" x14ac:dyDescent="0.4">
      <c r="A2271" s="6">
        <v>2269</v>
      </c>
      <c r="B2271" s="5" t="s">
        <v>322</v>
      </c>
      <c r="C2271" s="5">
        <v>40</v>
      </c>
      <c r="D2271" s="5">
        <v>1</v>
      </c>
      <c r="E2271" s="5" t="s">
        <v>389</v>
      </c>
      <c r="F2271" s="5">
        <v>0.65670539986329457</v>
      </c>
      <c r="G2271" s="5" t="s">
        <v>393</v>
      </c>
      <c r="H2271" s="5" t="s">
        <v>391</v>
      </c>
      <c r="I2271" s="5" t="s">
        <v>399</v>
      </c>
    </row>
    <row r="2272" spans="1:9" x14ac:dyDescent="0.4">
      <c r="A2272" s="6">
        <v>2270</v>
      </c>
      <c r="B2272" s="5" t="s">
        <v>322</v>
      </c>
      <c r="C2272" s="5">
        <v>80</v>
      </c>
      <c r="D2272" s="5">
        <v>1</v>
      </c>
      <c r="E2272" s="5" t="s">
        <v>389</v>
      </c>
      <c r="F2272" s="5">
        <v>0.73191595177442448</v>
      </c>
      <c r="G2272" s="5" t="s">
        <v>390</v>
      </c>
      <c r="H2272" s="5" t="s">
        <v>391</v>
      </c>
      <c r="I2272" s="5" t="s">
        <v>399</v>
      </c>
    </row>
    <row r="2273" spans="1:9" x14ac:dyDescent="0.4">
      <c r="A2273" s="6">
        <v>2271</v>
      </c>
      <c r="B2273" s="5" t="s">
        <v>322</v>
      </c>
      <c r="C2273" s="5">
        <v>80</v>
      </c>
      <c r="D2273" s="5">
        <v>2</v>
      </c>
      <c r="E2273" s="5" t="s">
        <v>389</v>
      </c>
      <c r="F2273" s="5">
        <v>0.74804051489558632</v>
      </c>
      <c r="G2273" s="5" t="s">
        <v>393</v>
      </c>
      <c r="H2273" s="5" t="s">
        <v>391</v>
      </c>
      <c r="I2273" s="5" t="s">
        <v>399</v>
      </c>
    </row>
    <row r="2274" spans="1:9" x14ac:dyDescent="0.4">
      <c r="A2274" s="6">
        <v>2272</v>
      </c>
      <c r="B2274" s="5" t="s">
        <v>76</v>
      </c>
      <c r="C2274" s="5">
        <v>20</v>
      </c>
      <c r="D2274" s="5">
        <v>3</v>
      </c>
      <c r="E2274" s="5" t="s">
        <v>389</v>
      </c>
      <c r="F2274" s="5">
        <v>0.7626373626373627</v>
      </c>
      <c r="G2274" s="5" t="s">
        <v>390</v>
      </c>
      <c r="H2274" s="5" t="s">
        <v>391</v>
      </c>
      <c r="I2274" s="5" t="s">
        <v>399</v>
      </c>
    </row>
    <row r="2275" spans="1:9" x14ac:dyDescent="0.4">
      <c r="A2275" s="6">
        <v>2273</v>
      </c>
      <c r="B2275" s="5" t="s">
        <v>76</v>
      </c>
      <c r="C2275" s="5">
        <v>40</v>
      </c>
      <c r="D2275" s="5">
        <v>1</v>
      </c>
      <c r="E2275" s="5" t="s">
        <v>389</v>
      </c>
      <c r="F2275" s="5">
        <v>0.51976284584980237</v>
      </c>
      <c r="G2275" s="5" t="s">
        <v>390</v>
      </c>
      <c r="H2275" s="5" t="s">
        <v>391</v>
      </c>
      <c r="I2275" s="5" t="s">
        <v>399</v>
      </c>
    </row>
    <row r="2276" spans="1:9" x14ac:dyDescent="0.4">
      <c r="A2276" s="6">
        <v>2274</v>
      </c>
      <c r="B2276" s="5" t="s">
        <v>112</v>
      </c>
      <c r="C2276" s="5">
        <v>160</v>
      </c>
      <c r="D2276" s="5">
        <v>3</v>
      </c>
      <c r="E2276" s="5" t="s">
        <v>389</v>
      </c>
      <c r="F2276" s="5">
        <v>0.4263776967043762</v>
      </c>
      <c r="G2276" s="5" t="s">
        <v>393</v>
      </c>
      <c r="H2276" s="5" t="s">
        <v>391</v>
      </c>
      <c r="I2276" s="5" t="s">
        <v>399</v>
      </c>
    </row>
    <row r="2277" spans="1:9" x14ac:dyDescent="0.4">
      <c r="A2277" s="6">
        <v>2275</v>
      </c>
      <c r="B2277" s="5" t="s">
        <v>215</v>
      </c>
      <c r="C2277" s="5">
        <v>80</v>
      </c>
      <c r="D2277" s="5">
        <v>1</v>
      </c>
      <c r="E2277" s="5" t="s">
        <v>389</v>
      </c>
      <c r="F2277" s="5">
        <v>0.48950901822772208</v>
      </c>
      <c r="G2277" s="5" t="s">
        <v>390</v>
      </c>
      <c r="H2277" s="5" t="s">
        <v>391</v>
      </c>
      <c r="I2277" s="5" t="s">
        <v>399</v>
      </c>
    </row>
    <row r="2278" spans="1:9" x14ac:dyDescent="0.4">
      <c r="A2278" s="6">
        <v>2276</v>
      </c>
      <c r="B2278" s="5" t="s">
        <v>112</v>
      </c>
      <c r="C2278" s="5">
        <v>160</v>
      </c>
      <c r="D2278" s="5">
        <v>1</v>
      </c>
      <c r="E2278" s="5" t="s">
        <v>389</v>
      </c>
      <c r="F2278" s="5">
        <v>0.59637277295568758</v>
      </c>
      <c r="G2278" s="5" t="s">
        <v>393</v>
      </c>
      <c r="H2278" s="5" t="s">
        <v>391</v>
      </c>
      <c r="I2278" s="5" t="s">
        <v>399</v>
      </c>
    </row>
    <row r="2279" spans="1:9" x14ac:dyDescent="0.4">
      <c r="A2279" s="6">
        <v>2277</v>
      </c>
      <c r="B2279" s="5" t="s">
        <v>112</v>
      </c>
      <c r="C2279" s="5">
        <v>160</v>
      </c>
      <c r="D2279" s="5">
        <v>3</v>
      </c>
      <c r="E2279" s="5" t="s">
        <v>389</v>
      </c>
      <c r="F2279" s="5">
        <v>0.47852647167715667</v>
      </c>
      <c r="G2279" s="5" t="s">
        <v>390</v>
      </c>
      <c r="H2279" s="5" t="s">
        <v>391</v>
      </c>
      <c r="I2279" s="5" t="s">
        <v>399</v>
      </c>
    </row>
    <row r="2280" spans="1:9" x14ac:dyDescent="0.4">
      <c r="A2280" s="6">
        <v>2278</v>
      </c>
      <c r="B2280" s="5" t="s">
        <v>215</v>
      </c>
      <c r="C2280" s="5">
        <v>80</v>
      </c>
      <c r="D2280" s="5">
        <v>2</v>
      </c>
      <c r="E2280" s="5" t="s">
        <v>389</v>
      </c>
      <c r="F2280" s="5">
        <v>0.63092026358785203</v>
      </c>
      <c r="G2280" s="5" t="s">
        <v>390</v>
      </c>
      <c r="H2280" s="5" t="s">
        <v>391</v>
      </c>
      <c r="I2280" s="5" t="s">
        <v>399</v>
      </c>
    </row>
    <row r="2281" spans="1:9" x14ac:dyDescent="0.4">
      <c r="A2281" s="6">
        <v>2279</v>
      </c>
      <c r="B2281" s="5" t="s">
        <v>112</v>
      </c>
      <c r="C2281" s="5">
        <v>320</v>
      </c>
      <c r="D2281" s="5">
        <v>3</v>
      </c>
      <c r="E2281" s="5" t="s">
        <v>389</v>
      </c>
      <c r="F2281" s="5">
        <v>0.50194542554244459</v>
      </c>
      <c r="G2281" s="5" t="s">
        <v>393</v>
      </c>
      <c r="H2281" s="5" t="s">
        <v>391</v>
      </c>
      <c r="I2281" s="5" t="s">
        <v>399</v>
      </c>
    </row>
    <row r="2282" spans="1:9" x14ac:dyDescent="0.4">
      <c r="A2282" s="6">
        <v>2280</v>
      </c>
      <c r="B2282" s="5" t="s">
        <v>215</v>
      </c>
      <c r="C2282" s="5">
        <v>160</v>
      </c>
      <c r="D2282" s="5">
        <v>1</v>
      </c>
      <c r="E2282" s="5" t="s">
        <v>389</v>
      </c>
      <c r="F2282" s="5">
        <v>0.46999922177938519</v>
      </c>
      <c r="G2282" s="5" t="s">
        <v>390</v>
      </c>
      <c r="H2282" s="5" t="s">
        <v>391</v>
      </c>
      <c r="I2282" s="5" t="s">
        <v>399</v>
      </c>
    </row>
    <row r="2283" spans="1:9" x14ac:dyDescent="0.4">
      <c r="A2283" s="6">
        <v>2281</v>
      </c>
      <c r="B2283" s="5" t="s">
        <v>322</v>
      </c>
      <c r="C2283" s="5">
        <v>160</v>
      </c>
      <c r="D2283" s="5">
        <v>1</v>
      </c>
      <c r="E2283" s="5" t="s">
        <v>389</v>
      </c>
      <c r="F2283" s="5">
        <v>0.65153072909892495</v>
      </c>
      <c r="G2283" s="5" t="s">
        <v>390</v>
      </c>
      <c r="H2283" s="5" t="s">
        <v>391</v>
      </c>
      <c r="I2283" s="5" t="s">
        <v>399</v>
      </c>
    </row>
    <row r="2284" spans="1:9" x14ac:dyDescent="0.4">
      <c r="A2284" s="6">
        <v>2282</v>
      </c>
      <c r="B2284" s="5" t="s">
        <v>215</v>
      </c>
      <c r="C2284" s="5">
        <v>20</v>
      </c>
      <c r="D2284" s="5">
        <v>2</v>
      </c>
      <c r="E2284" s="5" t="s">
        <v>389</v>
      </c>
      <c r="F2284" s="5">
        <v>0.74725274725274715</v>
      </c>
      <c r="G2284" s="5" t="s">
        <v>390</v>
      </c>
      <c r="H2284" s="5" t="s">
        <v>391</v>
      </c>
      <c r="I2284" s="5" t="s">
        <v>399</v>
      </c>
    </row>
    <row r="2285" spans="1:9" x14ac:dyDescent="0.4">
      <c r="A2285" s="6">
        <v>2283</v>
      </c>
      <c r="B2285" s="5" t="s">
        <v>76</v>
      </c>
      <c r="C2285" s="5">
        <v>40</v>
      </c>
      <c r="D2285" s="5">
        <v>2</v>
      </c>
      <c r="E2285" s="5" t="s">
        <v>389</v>
      </c>
      <c r="F2285" s="5">
        <v>0.61958776250972258</v>
      </c>
      <c r="G2285" s="5" t="s">
        <v>393</v>
      </c>
      <c r="H2285" s="5" t="s">
        <v>391</v>
      </c>
      <c r="I2285" s="5" t="s">
        <v>399</v>
      </c>
    </row>
    <row r="2286" spans="1:9" x14ac:dyDescent="0.4">
      <c r="A2286" s="6">
        <v>2284</v>
      </c>
      <c r="B2286" s="5" t="s">
        <v>322</v>
      </c>
      <c r="C2286" s="5">
        <v>320</v>
      </c>
      <c r="D2286" s="5">
        <v>1</v>
      </c>
      <c r="E2286" s="5" t="s">
        <v>389</v>
      </c>
      <c r="F2286" s="5">
        <v>0.57716833779962895</v>
      </c>
      <c r="G2286" s="5" t="s">
        <v>390</v>
      </c>
      <c r="H2286" s="5" t="s">
        <v>391</v>
      </c>
      <c r="I2286" s="5" t="s">
        <v>399</v>
      </c>
    </row>
    <row r="2287" spans="1:9" x14ac:dyDescent="0.4">
      <c r="A2287" s="6">
        <v>2285</v>
      </c>
      <c r="B2287" s="5" t="s">
        <v>215</v>
      </c>
      <c r="C2287" s="5">
        <v>320</v>
      </c>
      <c r="D2287" s="5">
        <v>1</v>
      </c>
      <c r="E2287" s="5" t="s">
        <v>389</v>
      </c>
      <c r="F2287" s="5">
        <v>0.56648155424251501</v>
      </c>
      <c r="G2287" s="5" t="s">
        <v>390</v>
      </c>
      <c r="H2287" s="5" t="s">
        <v>391</v>
      </c>
      <c r="I2287" s="5" t="s">
        <v>399</v>
      </c>
    </row>
    <row r="2288" spans="1:9" x14ac:dyDescent="0.4">
      <c r="A2288" s="6">
        <v>2286</v>
      </c>
      <c r="B2288" s="5" t="s">
        <v>112</v>
      </c>
      <c r="C2288" s="5">
        <v>80</v>
      </c>
      <c r="D2288" s="5">
        <v>2</v>
      </c>
      <c r="E2288" s="5" t="s">
        <v>389</v>
      </c>
      <c r="F2288" s="5">
        <v>0.41264395555995859</v>
      </c>
      <c r="G2288" s="5" t="s">
        <v>393</v>
      </c>
      <c r="H2288" s="5" t="s">
        <v>391</v>
      </c>
      <c r="I2288" s="5" t="s">
        <v>399</v>
      </c>
    </row>
    <row r="2289" spans="1:9" x14ac:dyDescent="0.4">
      <c r="A2289" s="6">
        <v>2287</v>
      </c>
      <c r="B2289" s="5" t="s">
        <v>322</v>
      </c>
      <c r="C2289" s="5">
        <v>20</v>
      </c>
      <c r="D2289" s="5">
        <v>2</v>
      </c>
      <c r="E2289" s="5" t="s">
        <v>389</v>
      </c>
      <c r="F2289" s="5">
        <v>0.44800705585857259</v>
      </c>
      <c r="G2289" s="5" t="s">
        <v>390</v>
      </c>
      <c r="H2289" s="5" t="s">
        <v>391</v>
      </c>
      <c r="I2289" s="5" t="s">
        <v>399</v>
      </c>
    </row>
    <row r="2290" spans="1:9" x14ac:dyDescent="0.4">
      <c r="A2290" s="6">
        <v>2288</v>
      </c>
      <c r="B2290" s="5" t="s">
        <v>76</v>
      </c>
      <c r="C2290" s="5">
        <v>320</v>
      </c>
      <c r="D2290" s="5">
        <v>1</v>
      </c>
      <c r="E2290" s="5" t="s">
        <v>389</v>
      </c>
      <c r="F2290" s="5">
        <v>0.45537527367495018</v>
      </c>
      <c r="G2290" s="5" t="s">
        <v>393</v>
      </c>
      <c r="H2290" s="5" t="s">
        <v>391</v>
      </c>
      <c r="I2290" s="5" t="s">
        <v>399</v>
      </c>
    </row>
    <row r="2291" spans="1:9" x14ac:dyDescent="0.4">
      <c r="A2291" s="6">
        <v>2289</v>
      </c>
      <c r="B2291" s="5" t="s">
        <v>112</v>
      </c>
      <c r="C2291" s="5">
        <v>320</v>
      </c>
      <c r="D2291" s="5">
        <v>2</v>
      </c>
      <c r="E2291" s="5" t="s">
        <v>389</v>
      </c>
      <c r="F2291" s="5">
        <v>0.3383634290600156</v>
      </c>
      <c r="G2291" s="5" t="s">
        <v>390</v>
      </c>
      <c r="H2291" s="5" t="s">
        <v>391</v>
      </c>
      <c r="I2291" s="5" t="s">
        <v>399</v>
      </c>
    </row>
    <row r="2292" spans="1:9" x14ac:dyDescent="0.4">
      <c r="A2292" s="6">
        <v>2290</v>
      </c>
      <c r="B2292" s="5" t="s">
        <v>76</v>
      </c>
      <c r="C2292" s="5">
        <v>40</v>
      </c>
      <c r="D2292" s="5">
        <v>2</v>
      </c>
      <c r="E2292" s="5" t="s">
        <v>389</v>
      </c>
      <c r="F2292" s="5">
        <v>0.23760430862284609</v>
      </c>
      <c r="G2292" s="5" t="s">
        <v>390</v>
      </c>
      <c r="H2292" s="5" t="s">
        <v>391</v>
      </c>
      <c r="I2292" s="5" t="s">
        <v>399</v>
      </c>
    </row>
    <row r="2293" spans="1:9" x14ac:dyDescent="0.4">
      <c r="A2293" s="6">
        <v>2291</v>
      </c>
      <c r="B2293" s="5" t="s">
        <v>112</v>
      </c>
      <c r="C2293" s="5">
        <v>160</v>
      </c>
      <c r="D2293" s="5">
        <v>2</v>
      </c>
      <c r="E2293" s="5" t="s">
        <v>389</v>
      </c>
      <c r="F2293" s="5">
        <v>0.47646969419234958</v>
      </c>
      <c r="G2293" s="5" t="s">
        <v>393</v>
      </c>
      <c r="H2293" s="5" t="s">
        <v>391</v>
      </c>
      <c r="I2293" s="5" t="s">
        <v>399</v>
      </c>
    </row>
    <row r="2294" spans="1:9" x14ac:dyDescent="0.4">
      <c r="A2294" s="6">
        <v>2292</v>
      </c>
      <c r="B2294" s="5" t="s">
        <v>112</v>
      </c>
      <c r="C2294" s="5">
        <v>160</v>
      </c>
      <c r="D2294" s="5">
        <v>2</v>
      </c>
      <c r="E2294" s="5" t="s">
        <v>389</v>
      </c>
      <c r="F2294" s="5">
        <v>0.33416003002776229</v>
      </c>
      <c r="G2294" s="5" t="s">
        <v>390</v>
      </c>
      <c r="H2294" s="5" t="s">
        <v>391</v>
      </c>
      <c r="I2294" s="5" t="s">
        <v>399</v>
      </c>
    </row>
    <row r="2295" spans="1:9" x14ac:dyDescent="0.4">
      <c r="A2295" s="6">
        <v>2293</v>
      </c>
      <c r="B2295" s="5" t="s">
        <v>215</v>
      </c>
      <c r="C2295" s="5">
        <v>320</v>
      </c>
      <c r="D2295" s="5">
        <v>1</v>
      </c>
      <c r="E2295" s="5" t="s">
        <v>389</v>
      </c>
      <c r="F2295" s="5">
        <v>0.7392705751106099</v>
      </c>
      <c r="G2295" s="5" t="s">
        <v>393</v>
      </c>
      <c r="H2295" s="5" t="s">
        <v>391</v>
      </c>
      <c r="I2295" s="5" t="s">
        <v>399</v>
      </c>
    </row>
    <row r="2296" spans="1:9" x14ac:dyDescent="0.4">
      <c r="A2296" s="6">
        <v>2294</v>
      </c>
      <c r="B2296" s="5" t="s">
        <v>322</v>
      </c>
      <c r="C2296" s="5">
        <v>320</v>
      </c>
      <c r="D2296" s="5">
        <v>1</v>
      </c>
      <c r="E2296" s="5" t="s">
        <v>389</v>
      </c>
      <c r="F2296" s="5">
        <v>0.60114147109977323</v>
      </c>
      <c r="G2296" s="5" t="s">
        <v>393</v>
      </c>
      <c r="H2296" s="5" t="s">
        <v>391</v>
      </c>
      <c r="I2296" s="5" t="s">
        <v>399</v>
      </c>
    </row>
    <row r="2297" spans="1:9" x14ac:dyDescent="0.4">
      <c r="A2297" s="6">
        <v>2295</v>
      </c>
      <c r="B2297" s="5" t="s">
        <v>76</v>
      </c>
      <c r="C2297" s="5">
        <v>20</v>
      </c>
      <c r="D2297" s="5">
        <v>2</v>
      </c>
      <c r="E2297" s="5" t="s">
        <v>389</v>
      </c>
      <c r="F2297" s="5">
        <v>0.18459350038297401</v>
      </c>
      <c r="G2297" s="5" t="s">
        <v>393</v>
      </c>
      <c r="H2297" s="5" t="s">
        <v>391</v>
      </c>
      <c r="I2297" s="5" t="s">
        <v>399</v>
      </c>
    </row>
    <row r="2298" spans="1:9" x14ac:dyDescent="0.4">
      <c r="A2298" s="6">
        <v>2296</v>
      </c>
      <c r="B2298" s="5" t="s">
        <v>76</v>
      </c>
      <c r="C2298" s="5">
        <v>20</v>
      </c>
      <c r="D2298" s="5">
        <v>2</v>
      </c>
      <c r="E2298" s="5" t="s">
        <v>389</v>
      </c>
      <c r="F2298" s="5">
        <v>0.55151515151515151</v>
      </c>
      <c r="G2298" s="5" t="s">
        <v>390</v>
      </c>
      <c r="H2298" s="5" t="s">
        <v>391</v>
      </c>
      <c r="I2298" s="5" t="s">
        <v>399</v>
      </c>
    </row>
    <row r="2299" spans="1:9" x14ac:dyDescent="0.4">
      <c r="A2299" s="6">
        <v>2297</v>
      </c>
      <c r="B2299" s="5" t="s">
        <v>112</v>
      </c>
      <c r="C2299" s="5">
        <v>20</v>
      </c>
      <c r="D2299" s="5">
        <v>2</v>
      </c>
      <c r="E2299" s="5" t="s">
        <v>389</v>
      </c>
      <c r="F2299" s="5">
        <v>0.6862170087976539</v>
      </c>
      <c r="G2299" s="5" t="s">
        <v>393</v>
      </c>
      <c r="H2299" s="5" t="s">
        <v>391</v>
      </c>
      <c r="I2299" s="5" t="s">
        <v>399</v>
      </c>
    </row>
    <row r="2300" spans="1:9" x14ac:dyDescent="0.4">
      <c r="A2300" s="6">
        <v>2298</v>
      </c>
      <c r="B2300" s="5" t="s">
        <v>112</v>
      </c>
      <c r="C2300" s="5">
        <v>80</v>
      </c>
      <c r="D2300" s="5">
        <v>2</v>
      </c>
      <c r="E2300" s="5" t="s">
        <v>389</v>
      </c>
      <c r="F2300" s="5">
        <v>0.48765182186234818</v>
      </c>
      <c r="G2300" s="5" t="s">
        <v>390</v>
      </c>
      <c r="H2300" s="5" t="s">
        <v>391</v>
      </c>
      <c r="I2300" s="5" t="s">
        <v>399</v>
      </c>
    </row>
    <row r="2301" spans="1:9" x14ac:dyDescent="0.4">
      <c r="A2301" s="6">
        <v>2299</v>
      </c>
      <c r="B2301" s="5" t="s">
        <v>76</v>
      </c>
      <c r="C2301" s="5">
        <v>80</v>
      </c>
      <c r="D2301" s="5">
        <v>2</v>
      </c>
      <c r="E2301" s="5" t="s">
        <v>389</v>
      </c>
      <c r="F2301" s="5">
        <v>0.60813051748524605</v>
      </c>
      <c r="G2301" s="5" t="s">
        <v>390</v>
      </c>
      <c r="H2301" s="5" t="s">
        <v>391</v>
      </c>
      <c r="I2301" s="5" t="s">
        <v>399</v>
      </c>
    </row>
    <row r="2302" spans="1:9" x14ac:dyDescent="0.4">
      <c r="A2302" s="6">
        <v>2300</v>
      </c>
      <c r="B2302" s="5" t="s">
        <v>76</v>
      </c>
      <c r="C2302" s="5">
        <v>160</v>
      </c>
      <c r="D2302" s="5">
        <v>1</v>
      </c>
      <c r="E2302" s="5" t="s">
        <v>389</v>
      </c>
      <c r="F2302" s="5">
        <v>0.51553275424364131</v>
      </c>
      <c r="G2302" s="5" t="s">
        <v>390</v>
      </c>
      <c r="H2302" s="5" t="s">
        <v>391</v>
      </c>
      <c r="I2302" s="5" t="s">
        <v>399</v>
      </c>
    </row>
    <row r="2303" spans="1:9" x14ac:dyDescent="0.4">
      <c r="A2303" s="6">
        <v>2301</v>
      </c>
      <c r="B2303" s="5" t="s">
        <v>76</v>
      </c>
      <c r="C2303" s="5">
        <v>160</v>
      </c>
      <c r="D2303" s="5">
        <v>2</v>
      </c>
      <c r="E2303" s="5" t="s">
        <v>389</v>
      </c>
      <c r="F2303" s="5">
        <v>0.60689928220287115</v>
      </c>
      <c r="G2303" s="5" t="s">
        <v>390</v>
      </c>
      <c r="H2303" s="5" t="s">
        <v>391</v>
      </c>
      <c r="I2303" s="5" t="s">
        <v>399</v>
      </c>
    </row>
    <row r="2304" spans="1:9" x14ac:dyDescent="0.4">
      <c r="A2304" s="6">
        <v>2302</v>
      </c>
      <c r="B2304" s="5" t="s">
        <v>112</v>
      </c>
      <c r="C2304" s="5">
        <v>40</v>
      </c>
      <c r="D2304" s="5">
        <v>3</v>
      </c>
      <c r="E2304" s="5" t="s">
        <v>389</v>
      </c>
      <c r="F2304" s="5">
        <v>0.14117647058823529</v>
      </c>
      <c r="G2304" s="5" t="s">
        <v>390</v>
      </c>
      <c r="H2304" s="5" t="s">
        <v>391</v>
      </c>
      <c r="I2304" s="5" t="s">
        <v>399</v>
      </c>
    </row>
    <row r="2305" spans="1:9" x14ac:dyDescent="0.4">
      <c r="A2305" s="6">
        <v>2303</v>
      </c>
      <c r="B2305" s="5" t="s">
        <v>322</v>
      </c>
      <c r="C2305" s="5">
        <v>40</v>
      </c>
      <c r="D2305" s="5">
        <v>2</v>
      </c>
      <c r="E2305" s="5" t="s">
        <v>389</v>
      </c>
      <c r="F2305" s="5">
        <v>0.60718414788862096</v>
      </c>
      <c r="G2305" s="5" t="s">
        <v>390</v>
      </c>
      <c r="H2305" s="5" t="s">
        <v>391</v>
      </c>
      <c r="I2305" s="5" t="s">
        <v>399</v>
      </c>
    </row>
    <row r="2306" spans="1:9" x14ac:dyDescent="0.4">
      <c r="A2306" s="6">
        <v>2304</v>
      </c>
      <c r="B2306" s="5" t="s">
        <v>112</v>
      </c>
      <c r="C2306" s="5">
        <v>40</v>
      </c>
      <c r="D2306" s="5">
        <v>2</v>
      </c>
      <c r="E2306" s="5" t="s">
        <v>389</v>
      </c>
      <c r="F2306" s="5">
        <v>0.56923076923076921</v>
      </c>
      <c r="G2306" s="5" t="s">
        <v>390</v>
      </c>
      <c r="H2306" s="5" t="s">
        <v>391</v>
      </c>
      <c r="I2306" s="5" t="s">
        <v>399</v>
      </c>
    </row>
    <row r="2307" spans="1:9" x14ac:dyDescent="0.4">
      <c r="A2307" s="6">
        <v>2305</v>
      </c>
      <c r="B2307" s="5" t="s">
        <v>76</v>
      </c>
      <c r="C2307" s="5">
        <v>160</v>
      </c>
      <c r="D2307" s="5">
        <v>1</v>
      </c>
      <c r="E2307" s="5" t="s">
        <v>389</v>
      </c>
      <c r="F2307" s="5">
        <v>0.41454203691045788</v>
      </c>
      <c r="G2307" s="5" t="s">
        <v>393</v>
      </c>
      <c r="H2307" s="5" t="s">
        <v>391</v>
      </c>
      <c r="I2307" s="5" t="s">
        <v>399</v>
      </c>
    </row>
    <row r="2308" spans="1:9" x14ac:dyDescent="0.4">
      <c r="A2308" s="6">
        <v>2306</v>
      </c>
      <c r="B2308" s="5" t="s">
        <v>322</v>
      </c>
      <c r="C2308" s="5">
        <v>20</v>
      </c>
      <c r="D2308" s="5">
        <v>2</v>
      </c>
      <c r="E2308" s="5" t="s">
        <v>389</v>
      </c>
      <c r="F2308" s="5">
        <v>0.29270160849108218</v>
      </c>
      <c r="G2308" s="5" t="s">
        <v>393</v>
      </c>
      <c r="H2308" s="5" t="s">
        <v>391</v>
      </c>
      <c r="I2308" s="5" t="s">
        <v>399</v>
      </c>
    </row>
    <row r="2309" spans="1:9" x14ac:dyDescent="0.4">
      <c r="A2309" s="6">
        <v>2307</v>
      </c>
      <c r="B2309" s="5" t="s">
        <v>112</v>
      </c>
      <c r="C2309" s="5">
        <v>20</v>
      </c>
      <c r="D2309" s="5">
        <v>3</v>
      </c>
      <c r="E2309" s="5" t="s">
        <v>389</v>
      </c>
      <c r="F2309" s="5">
        <v>0.52199413489736068</v>
      </c>
      <c r="G2309" s="5" t="s">
        <v>393</v>
      </c>
      <c r="H2309" s="5" t="s">
        <v>391</v>
      </c>
      <c r="I2309" s="5" t="s">
        <v>399</v>
      </c>
    </row>
    <row r="2310" spans="1:9" x14ac:dyDescent="0.4">
      <c r="A2310" s="6">
        <v>2308</v>
      </c>
      <c r="B2310" s="5" t="s">
        <v>215</v>
      </c>
      <c r="C2310" s="5">
        <v>20</v>
      </c>
      <c r="D2310" s="5">
        <v>2</v>
      </c>
      <c r="E2310" s="5" t="s">
        <v>389</v>
      </c>
      <c r="F2310" s="5">
        <v>0.55290513185250023</v>
      </c>
      <c r="G2310" s="5" t="s">
        <v>393</v>
      </c>
      <c r="H2310" s="5" t="s">
        <v>391</v>
      </c>
      <c r="I2310" s="5" t="s">
        <v>399</v>
      </c>
    </row>
    <row r="2311" spans="1:9" x14ac:dyDescent="0.4">
      <c r="A2311" s="6">
        <v>2309</v>
      </c>
      <c r="B2311" s="5" t="s">
        <v>322</v>
      </c>
      <c r="C2311" s="5">
        <v>160</v>
      </c>
      <c r="D2311" s="5">
        <v>1</v>
      </c>
      <c r="E2311" s="5" t="s">
        <v>389</v>
      </c>
      <c r="F2311" s="5">
        <v>0.75656728904347292</v>
      </c>
      <c r="G2311" s="5" t="s">
        <v>393</v>
      </c>
      <c r="H2311" s="5" t="s">
        <v>391</v>
      </c>
      <c r="I2311" s="5" t="s">
        <v>399</v>
      </c>
    </row>
    <row r="2312" spans="1:9" x14ac:dyDescent="0.4">
      <c r="A2312" s="6">
        <v>2310</v>
      </c>
      <c r="B2312" s="5" t="s">
        <v>215</v>
      </c>
      <c r="C2312" s="5">
        <v>160</v>
      </c>
      <c r="D2312" s="5">
        <v>1</v>
      </c>
      <c r="E2312" s="5" t="s">
        <v>389</v>
      </c>
      <c r="F2312" s="5">
        <v>0.62373381766974434</v>
      </c>
      <c r="G2312" s="5" t="s">
        <v>393</v>
      </c>
      <c r="H2312" s="5" t="s">
        <v>391</v>
      </c>
      <c r="I2312" s="5" t="s">
        <v>399</v>
      </c>
    </row>
    <row r="2313" spans="1:9" x14ac:dyDescent="0.4">
      <c r="A2313" s="6">
        <v>2311</v>
      </c>
      <c r="B2313" s="5" t="s">
        <v>112</v>
      </c>
      <c r="C2313" s="5">
        <v>40</v>
      </c>
      <c r="D2313" s="5">
        <v>2</v>
      </c>
      <c r="E2313" s="5" t="s">
        <v>389</v>
      </c>
      <c r="F2313" s="5">
        <v>0.59327243234013494</v>
      </c>
      <c r="G2313" s="5" t="s">
        <v>393</v>
      </c>
      <c r="H2313" s="5" t="s">
        <v>391</v>
      </c>
      <c r="I2313" s="5" t="s">
        <v>399</v>
      </c>
    </row>
    <row r="2314" spans="1:9" x14ac:dyDescent="0.4">
      <c r="A2314" s="6">
        <v>2312</v>
      </c>
      <c r="B2314" s="5" t="s">
        <v>76</v>
      </c>
      <c r="C2314" s="5">
        <v>320</v>
      </c>
      <c r="D2314" s="5">
        <v>1</v>
      </c>
      <c r="E2314" s="5" t="s">
        <v>389</v>
      </c>
      <c r="F2314" s="5">
        <v>0.55995959771772241</v>
      </c>
      <c r="G2314" s="5" t="s">
        <v>390</v>
      </c>
      <c r="H2314" s="5" t="s">
        <v>391</v>
      </c>
      <c r="I2314" s="5" t="s">
        <v>399</v>
      </c>
    </row>
    <row r="2315" spans="1:9" x14ac:dyDescent="0.4">
      <c r="A2315" s="6">
        <v>2313</v>
      </c>
      <c r="B2315" s="5" t="s">
        <v>112</v>
      </c>
      <c r="C2315" s="5">
        <v>20</v>
      </c>
      <c r="D2315" s="5">
        <v>3</v>
      </c>
      <c r="E2315" s="5" t="s">
        <v>389</v>
      </c>
      <c r="F2315" s="5">
        <v>0.58241758241758235</v>
      </c>
      <c r="G2315" s="5" t="s">
        <v>390</v>
      </c>
      <c r="H2315" s="5" t="s">
        <v>391</v>
      </c>
      <c r="I2315" s="5" t="s">
        <v>399</v>
      </c>
    </row>
    <row r="2316" spans="1:9" x14ac:dyDescent="0.4">
      <c r="A2316" s="6">
        <v>2314</v>
      </c>
      <c r="B2316" s="5" t="s">
        <v>76</v>
      </c>
      <c r="C2316" s="5">
        <v>80</v>
      </c>
      <c r="D2316" s="5">
        <v>2</v>
      </c>
      <c r="E2316" s="5" t="s">
        <v>389</v>
      </c>
      <c r="F2316" s="5">
        <v>0.56566290678601083</v>
      </c>
      <c r="G2316" s="5" t="s">
        <v>393</v>
      </c>
      <c r="H2316" s="5" t="s">
        <v>391</v>
      </c>
      <c r="I2316" s="5" t="s">
        <v>399</v>
      </c>
    </row>
    <row r="2317" spans="1:9" x14ac:dyDescent="0.4">
      <c r="A2317" s="6">
        <v>2315</v>
      </c>
      <c r="B2317" s="5" t="s">
        <v>322</v>
      </c>
      <c r="C2317" s="5">
        <v>160</v>
      </c>
      <c r="D2317" s="5">
        <v>2</v>
      </c>
      <c r="E2317" s="5" t="s">
        <v>389</v>
      </c>
      <c r="F2317" s="5">
        <v>0.6628541045144879</v>
      </c>
      <c r="G2317" s="5" t="s">
        <v>390</v>
      </c>
      <c r="H2317" s="5" t="s">
        <v>391</v>
      </c>
      <c r="I2317" s="5" t="s">
        <v>399</v>
      </c>
    </row>
    <row r="2318" spans="1:9" x14ac:dyDescent="0.4">
      <c r="A2318" s="6">
        <v>2316</v>
      </c>
      <c r="B2318" s="5" t="s">
        <v>215</v>
      </c>
      <c r="C2318" s="5">
        <v>80</v>
      </c>
      <c r="D2318" s="5">
        <v>2</v>
      </c>
      <c r="E2318" s="5" t="s">
        <v>389</v>
      </c>
      <c r="F2318" s="5">
        <v>0.7509568457503899</v>
      </c>
      <c r="G2318" s="5" t="s">
        <v>393</v>
      </c>
      <c r="H2318" s="5" t="s">
        <v>391</v>
      </c>
      <c r="I2318" s="5" t="s">
        <v>399</v>
      </c>
    </row>
    <row r="2319" spans="1:9" x14ac:dyDescent="0.4">
      <c r="A2319" s="6">
        <v>2317</v>
      </c>
      <c r="B2319" s="5" t="s">
        <v>76</v>
      </c>
      <c r="C2319" s="5">
        <v>20</v>
      </c>
      <c r="D2319" s="5">
        <v>1</v>
      </c>
      <c r="E2319" s="5" t="s">
        <v>389</v>
      </c>
      <c r="F2319" s="5">
        <v>0.40909090909090912</v>
      </c>
      <c r="G2319" s="5" t="s">
        <v>390</v>
      </c>
      <c r="H2319" s="5" t="s">
        <v>391</v>
      </c>
      <c r="I2319" s="5" t="s">
        <v>399</v>
      </c>
    </row>
    <row r="2320" spans="1:9" x14ac:dyDescent="0.4">
      <c r="A2320" s="6">
        <v>2318</v>
      </c>
      <c r="B2320" s="5" t="s">
        <v>349</v>
      </c>
      <c r="C2320" s="5">
        <v>80</v>
      </c>
      <c r="D2320" s="5">
        <v>5</v>
      </c>
      <c r="E2320" s="5" t="s">
        <v>389</v>
      </c>
      <c r="F2320" s="5">
        <v>0.56138442661565435</v>
      </c>
      <c r="G2320" s="5" t="s">
        <v>390</v>
      </c>
      <c r="H2320" s="5" t="s">
        <v>391</v>
      </c>
      <c r="I2320" s="5" t="s">
        <v>399</v>
      </c>
    </row>
    <row r="2321" spans="1:9" x14ac:dyDescent="0.4">
      <c r="A2321" s="6">
        <v>2319</v>
      </c>
      <c r="B2321" s="5" t="s">
        <v>76</v>
      </c>
      <c r="C2321" s="5">
        <v>320</v>
      </c>
      <c r="D2321" s="5">
        <v>3</v>
      </c>
      <c r="E2321" s="5" t="s">
        <v>389</v>
      </c>
      <c r="F2321" s="5">
        <v>0.51048006237103993</v>
      </c>
      <c r="G2321" s="5" t="s">
        <v>393</v>
      </c>
      <c r="H2321" s="5" t="s">
        <v>391</v>
      </c>
      <c r="I2321" s="5" t="s">
        <v>399</v>
      </c>
    </row>
    <row r="2322" spans="1:9" x14ac:dyDescent="0.4">
      <c r="A2322" s="6">
        <v>2320</v>
      </c>
      <c r="B2322" s="5" t="s">
        <v>173</v>
      </c>
      <c r="C2322" s="5">
        <v>320</v>
      </c>
      <c r="D2322" s="5">
        <v>5</v>
      </c>
      <c r="E2322" s="5" t="s">
        <v>389</v>
      </c>
      <c r="F2322" s="5">
        <v>0.50246105848407308</v>
      </c>
      <c r="G2322" s="5" t="s">
        <v>393</v>
      </c>
      <c r="H2322" s="5" t="s">
        <v>391</v>
      </c>
      <c r="I2322" s="5" t="s">
        <v>399</v>
      </c>
    </row>
    <row r="2323" spans="1:9" x14ac:dyDescent="0.4">
      <c r="A2323" s="6">
        <v>2321</v>
      </c>
      <c r="B2323" s="5" t="s">
        <v>112</v>
      </c>
      <c r="C2323" s="5">
        <v>320</v>
      </c>
      <c r="D2323" s="5">
        <v>4</v>
      </c>
      <c r="E2323" s="5" t="s">
        <v>389</v>
      </c>
      <c r="F2323" s="5">
        <v>0.48784768255792732</v>
      </c>
      <c r="G2323" s="5" t="s">
        <v>390</v>
      </c>
      <c r="H2323" s="5" t="s">
        <v>391</v>
      </c>
      <c r="I2323" s="5" t="s">
        <v>399</v>
      </c>
    </row>
    <row r="2324" spans="1:9" x14ac:dyDescent="0.4">
      <c r="A2324" s="6">
        <v>2322</v>
      </c>
      <c r="B2324" s="5" t="s">
        <v>215</v>
      </c>
      <c r="C2324" s="5">
        <v>320</v>
      </c>
      <c r="D2324" s="5">
        <v>2</v>
      </c>
      <c r="E2324" s="5" t="s">
        <v>389</v>
      </c>
      <c r="F2324" s="5">
        <v>0.79187642018073179</v>
      </c>
      <c r="G2324" s="5" t="s">
        <v>393</v>
      </c>
      <c r="H2324" s="5" t="s">
        <v>391</v>
      </c>
      <c r="I2324" s="5" t="s">
        <v>399</v>
      </c>
    </row>
    <row r="2325" spans="1:9" x14ac:dyDescent="0.4">
      <c r="A2325" s="6">
        <v>2323</v>
      </c>
      <c r="B2325" s="5" t="s">
        <v>279</v>
      </c>
      <c r="C2325" s="5">
        <v>40</v>
      </c>
      <c r="D2325" s="5">
        <v>5</v>
      </c>
      <c r="E2325" s="5" t="s">
        <v>389</v>
      </c>
      <c r="F2325" s="5">
        <v>0.56137533352723212</v>
      </c>
      <c r="G2325" s="5" t="s">
        <v>393</v>
      </c>
      <c r="H2325" s="5" t="s">
        <v>391</v>
      </c>
      <c r="I2325" s="5" t="s">
        <v>399</v>
      </c>
    </row>
    <row r="2326" spans="1:9" x14ac:dyDescent="0.4">
      <c r="A2326" s="6">
        <v>2324</v>
      </c>
      <c r="B2326" s="5" t="s">
        <v>279</v>
      </c>
      <c r="C2326" s="5">
        <v>40</v>
      </c>
      <c r="D2326" s="5">
        <v>5</v>
      </c>
      <c r="E2326" s="5" t="s">
        <v>389</v>
      </c>
      <c r="F2326" s="5">
        <v>0.39630704725044341</v>
      </c>
      <c r="G2326" s="5" t="s">
        <v>390</v>
      </c>
      <c r="H2326" s="5" t="s">
        <v>391</v>
      </c>
      <c r="I2326" s="5" t="s">
        <v>399</v>
      </c>
    </row>
    <row r="2327" spans="1:9" x14ac:dyDescent="0.4">
      <c r="A2327" s="6">
        <v>2325</v>
      </c>
      <c r="B2327" s="5" t="s">
        <v>349</v>
      </c>
      <c r="C2327" s="5">
        <v>80</v>
      </c>
      <c r="D2327" s="5">
        <v>5</v>
      </c>
      <c r="E2327" s="5" t="s">
        <v>389</v>
      </c>
      <c r="F2327" s="5">
        <v>0.65387750349324647</v>
      </c>
      <c r="G2327" s="5" t="s">
        <v>393</v>
      </c>
      <c r="H2327" s="5" t="s">
        <v>391</v>
      </c>
      <c r="I2327" s="5" t="s">
        <v>399</v>
      </c>
    </row>
    <row r="2328" spans="1:9" x14ac:dyDescent="0.4">
      <c r="A2328" s="6">
        <v>2326</v>
      </c>
      <c r="B2328" s="5" t="s">
        <v>322</v>
      </c>
      <c r="C2328" s="5">
        <v>20</v>
      </c>
      <c r="D2328" s="5">
        <v>3</v>
      </c>
      <c r="E2328" s="5" t="s">
        <v>389</v>
      </c>
      <c r="F2328" s="5">
        <v>0.54407328667856214</v>
      </c>
      <c r="G2328" s="5" t="s">
        <v>390</v>
      </c>
      <c r="H2328" s="5" t="s">
        <v>391</v>
      </c>
      <c r="I2328" s="5" t="s">
        <v>399</v>
      </c>
    </row>
    <row r="2329" spans="1:9" x14ac:dyDescent="0.4">
      <c r="A2329" s="6">
        <v>2327</v>
      </c>
      <c r="B2329" s="5" t="s">
        <v>112</v>
      </c>
      <c r="C2329" s="5">
        <v>160</v>
      </c>
      <c r="D2329" s="5">
        <v>4</v>
      </c>
      <c r="E2329" s="5" t="s">
        <v>389</v>
      </c>
      <c r="F2329" s="5">
        <v>0.56832073948017103</v>
      </c>
      <c r="G2329" s="5" t="s">
        <v>393</v>
      </c>
      <c r="H2329" s="5" t="s">
        <v>391</v>
      </c>
      <c r="I2329" s="5" t="s">
        <v>399</v>
      </c>
    </row>
    <row r="2330" spans="1:9" x14ac:dyDescent="0.4">
      <c r="A2330" s="6">
        <v>2328</v>
      </c>
      <c r="B2330" s="5" t="s">
        <v>254</v>
      </c>
      <c r="C2330" s="5">
        <v>80</v>
      </c>
      <c r="D2330" s="5">
        <v>5</v>
      </c>
      <c r="E2330" s="5" t="s">
        <v>389</v>
      </c>
      <c r="F2330" s="5">
        <v>0.54367485745794164</v>
      </c>
      <c r="G2330" s="5" t="s">
        <v>390</v>
      </c>
      <c r="H2330" s="5" t="s">
        <v>391</v>
      </c>
      <c r="I2330" s="5" t="s">
        <v>399</v>
      </c>
    </row>
    <row r="2331" spans="1:9" x14ac:dyDescent="0.4">
      <c r="A2331" s="6">
        <v>2329</v>
      </c>
      <c r="B2331" s="5" t="s">
        <v>349</v>
      </c>
      <c r="C2331" s="5">
        <v>160</v>
      </c>
      <c r="D2331" s="5">
        <v>5</v>
      </c>
      <c r="E2331" s="5" t="s">
        <v>389</v>
      </c>
      <c r="F2331" s="5">
        <v>0.49688266271720122</v>
      </c>
      <c r="G2331" s="5" t="s">
        <v>390</v>
      </c>
      <c r="H2331" s="5" t="s">
        <v>391</v>
      </c>
      <c r="I2331" s="5" t="s">
        <v>399</v>
      </c>
    </row>
    <row r="2332" spans="1:9" x14ac:dyDescent="0.4">
      <c r="A2332" s="6">
        <v>2330</v>
      </c>
      <c r="B2332" s="5" t="s">
        <v>279</v>
      </c>
      <c r="C2332" s="5">
        <v>80</v>
      </c>
      <c r="D2332" s="5">
        <v>5</v>
      </c>
      <c r="E2332" s="5" t="s">
        <v>389</v>
      </c>
      <c r="F2332" s="5">
        <v>0.28027867760435948</v>
      </c>
      <c r="G2332" s="5" t="s">
        <v>390</v>
      </c>
      <c r="H2332" s="5" t="s">
        <v>391</v>
      </c>
      <c r="I2332" s="5" t="s">
        <v>399</v>
      </c>
    </row>
    <row r="2333" spans="1:9" x14ac:dyDescent="0.4">
      <c r="A2333" s="6">
        <v>2331</v>
      </c>
      <c r="B2333" s="5" t="s">
        <v>215</v>
      </c>
      <c r="C2333" s="5">
        <v>20</v>
      </c>
      <c r="D2333" s="5">
        <v>1</v>
      </c>
      <c r="E2333" s="5" t="s">
        <v>389</v>
      </c>
      <c r="F2333" s="5">
        <v>0.3454545454545454</v>
      </c>
      <c r="G2333" s="5" t="s">
        <v>390</v>
      </c>
      <c r="H2333" s="5" t="s">
        <v>391</v>
      </c>
      <c r="I2333" s="5" t="s">
        <v>399</v>
      </c>
    </row>
    <row r="2334" spans="1:9" x14ac:dyDescent="0.4">
      <c r="A2334" s="6">
        <v>2332</v>
      </c>
      <c r="B2334" s="5" t="s">
        <v>76</v>
      </c>
      <c r="C2334" s="5">
        <v>320</v>
      </c>
      <c r="D2334" s="5">
        <v>3</v>
      </c>
      <c r="E2334" s="5" t="s">
        <v>389</v>
      </c>
      <c r="F2334" s="5">
        <v>0.52229244887542148</v>
      </c>
      <c r="G2334" s="5" t="s">
        <v>390</v>
      </c>
      <c r="H2334" s="5" t="s">
        <v>391</v>
      </c>
      <c r="I2334" s="5" t="s">
        <v>399</v>
      </c>
    </row>
    <row r="2335" spans="1:9" x14ac:dyDescent="0.4">
      <c r="A2335" s="6">
        <v>2333</v>
      </c>
      <c r="B2335" s="5" t="s">
        <v>76</v>
      </c>
      <c r="C2335" s="5">
        <v>160</v>
      </c>
      <c r="D2335" s="5">
        <v>3</v>
      </c>
      <c r="E2335" s="5" t="s">
        <v>389</v>
      </c>
      <c r="F2335" s="5">
        <v>0.51552920763447085</v>
      </c>
      <c r="G2335" s="5" t="s">
        <v>393</v>
      </c>
      <c r="H2335" s="5" t="s">
        <v>391</v>
      </c>
      <c r="I2335" s="5" t="s">
        <v>399</v>
      </c>
    </row>
    <row r="2336" spans="1:9" x14ac:dyDescent="0.4">
      <c r="A2336" s="6">
        <v>2334</v>
      </c>
      <c r="B2336" s="5" t="s">
        <v>254</v>
      </c>
      <c r="C2336" s="5">
        <v>40</v>
      </c>
      <c r="D2336" s="5">
        <v>5</v>
      </c>
      <c r="E2336" s="5" t="s">
        <v>389</v>
      </c>
      <c r="F2336" s="5">
        <v>0.42976552323056882</v>
      </c>
      <c r="G2336" s="5" t="s">
        <v>393</v>
      </c>
      <c r="H2336" s="5" t="s">
        <v>391</v>
      </c>
      <c r="I2336" s="5" t="s">
        <v>399</v>
      </c>
    </row>
    <row r="2337" spans="1:9" x14ac:dyDescent="0.4">
      <c r="A2337" s="6">
        <v>2335</v>
      </c>
      <c r="B2337" s="5" t="s">
        <v>112</v>
      </c>
      <c r="C2337" s="5">
        <v>320</v>
      </c>
      <c r="D2337" s="5">
        <v>4</v>
      </c>
      <c r="E2337" s="5" t="s">
        <v>389</v>
      </c>
      <c r="F2337" s="5">
        <v>0.46058310704518451</v>
      </c>
      <c r="G2337" s="5" t="s">
        <v>393</v>
      </c>
      <c r="H2337" s="5" t="s">
        <v>391</v>
      </c>
      <c r="I2337" s="5" t="s">
        <v>399</v>
      </c>
    </row>
    <row r="2338" spans="1:9" x14ac:dyDescent="0.4">
      <c r="A2338" s="6">
        <v>2336</v>
      </c>
      <c r="B2338" s="5" t="s">
        <v>349</v>
      </c>
      <c r="C2338" s="5">
        <v>20</v>
      </c>
      <c r="D2338" s="5">
        <v>5</v>
      </c>
      <c r="E2338" s="5" t="s">
        <v>389</v>
      </c>
      <c r="F2338" s="5">
        <v>0.67389162561576332</v>
      </c>
      <c r="G2338" s="5" t="s">
        <v>393</v>
      </c>
      <c r="H2338" s="5" t="s">
        <v>391</v>
      </c>
      <c r="I2338" s="5" t="s">
        <v>399</v>
      </c>
    </row>
    <row r="2339" spans="1:9" x14ac:dyDescent="0.4">
      <c r="A2339" s="6">
        <v>2337</v>
      </c>
      <c r="B2339" s="5" t="s">
        <v>215</v>
      </c>
      <c r="C2339" s="5">
        <v>20</v>
      </c>
      <c r="D2339" s="5">
        <v>3</v>
      </c>
      <c r="E2339" s="5" t="s">
        <v>389</v>
      </c>
      <c r="F2339" s="5">
        <v>0.3415034467666046</v>
      </c>
      <c r="G2339" s="5" t="s">
        <v>393</v>
      </c>
      <c r="H2339" s="5" t="s">
        <v>391</v>
      </c>
      <c r="I2339" s="5" t="s">
        <v>399</v>
      </c>
    </row>
    <row r="2340" spans="1:9" x14ac:dyDescent="0.4">
      <c r="A2340" s="6">
        <v>2338</v>
      </c>
      <c r="B2340" s="5" t="s">
        <v>112</v>
      </c>
      <c r="C2340" s="5">
        <v>20</v>
      </c>
      <c r="D2340" s="5">
        <v>5</v>
      </c>
      <c r="E2340" s="5" t="s">
        <v>389</v>
      </c>
      <c r="F2340" s="5">
        <v>0.49933155080213909</v>
      </c>
      <c r="G2340" s="5" t="s">
        <v>393</v>
      </c>
      <c r="H2340" s="5" t="s">
        <v>391</v>
      </c>
      <c r="I2340" s="5" t="s">
        <v>399</v>
      </c>
    </row>
    <row r="2341" spans="1:9" x14ac:dyDescent="0.4">
      <c r="A2341" s="6">
        <v>2339</v>
      </c>
      <c r="B2341" s="5" t="s">
        <v>322</v>
      </c>
      <c r="C2341" s="5">
        <v>40</v>
      </c>
      <c r="D2341" s="5">
        <v>3</v>
      </c>
      <c r="E2341" s="5" t="s">
        <v>389</v>
      </c>
      <c r="F2341" s="5">
        <v>0.4391324118512891</v>
      </c>
      <c r="G2341" s="5" t="s">
        <v>390</v>
      </c>
      <c r="H2341" s="5" t="s">
        <v>391</v>
      </c>
      <c r="I2341" s="5" t="s">
        <v>399</v>
      </c>
    </row>
    <row r="2342" spans="1:9" x14ac:dyDescent="0.4">
      <c r="A2342" s="6">
        <v>2340</v>
      </c>
      <c r="B2342" s="5" t="s">
        <v>279</v>
      </c>
      <c r="C2342" s="5">
        <v>20</v>
      </c>
      <c r="D2342" s="5">
        <v>5</v>
      </c>
      <c r="E2342" s="5" t="s">
        <v>389</v>
      </c>
      <c r="F2342" s="5">
        <v>0.65118679050567596</v>
      </c>
      <c r="G2342" s="5" t="s">
        <v>390</v>
      </c>
      <c r="H2342" s="5" t="s">
        <v>391</v>
      </c>
      <c r="I2342" s="5" t="s">
        <v>399</v>
      </c>
    </row>
    <row r="2343" spans="1:9" x14ac:dyDescent="0.4">
      <c r="A2343" s="6">
        <v>2341</v>
      </c>
      <c r="B2343" s="5" t="s">
        <v>76</v>
      </c>
      <c r="C2343" s="5">
        <v>20</v>
      </c>
      <c r="D2343" s="5">
        <v>4</v>
      </c>
      <c r="E2343" s="5" t="s">
        <v>389</v>
      </c>
      <c r="F2343" s="5">
        <v>0.80719991246307032</v>
      </c>
      <c r="G2343" s="5" t="s">
        <v>393</v>
      </c>
      <c r="H2343" s="5" t="s">
        <v>391</v>
      </c>
      <c r="I2343" s="5" t="s">
        <v>399</v>
      </c>
    </row>
    <row r="2344" spans="1:9" x14ac:dyDescent="0.4">
      <c r="A2344" s="6">
        <v>2342</v>
      </c>
      <c r="B2344" s="5" t="s">
        <v>322</v>
      </c>
      <c r="C2344" s="5">
        <v>20</v>
      </c>
      <c r="D2344" s="5">
        <v>3</v>
      </c>
      <c r="E2344" s="5" t="s">
        <v>389</v>
      </c>
      <c r="F2344" s="5">
        <v>0.57435167961483746</v>
      </c>
      <c r="G2344" s="5" t="s">
        <v>393</v>
      </c>
      <c r="H2344" s="5" t="s">
        <v>391</v>
      </c>
      <c r="I2344" s="5" t="s">
        <v>399</v>
      </c>
    </row>
    <row r="2345" spans="1:9" x14ac:dyDescent="0.4">
      <c r="A2345" s="6">
        <v>2343</v>
      </c>
      <c r="B2345" s="5" t="s">
        <v>254</v>
      </c>
      <c r="C2345" s="5">
        <v>40</v>
      </c>
      <c r="D2345" s="5">
        <v>5</v>
      </c>
      <c r="E2345" s="5" t="s">
        <v>389</v>
      </c>
      <c r="F2345" s="5">
        <v>0.52848901388012592</v>
      </c>
      <c r="G2345" s="5" t="s">
        <v>390</v>
      </c>
      <c r="H2345" s="5" t="s">
        <v>391</v>
      </c>
      <c r="I2345" s="5" t="s">
        <v>399</v>
      </c>
    </row>
    <row r="2346" spans="1:9" x14ac:dyDescent="0.4">
      <c r="A2346" s="6">
        <v>2344</v>
      </c>
      <c r="B2346" s="5" t="s">
        <v>349</v>
      </c>
      <c r="C2346" s="5">
        <v>40</v>
      </c>
      <c r="D2346" s="5">
        <v>5</v>
      </c>
      <c r="E2346" s="5" t="s">
        <v>389</v>
      </c>
      <c r="F2346" s="5">
        <v>0.37346534653465341</v>
      </c>
      <c r="G2346" s="5" t="s">
        <v>390</v>
      </c>
      <c r="H2346" s="5" t="s">
        <v>391</v>
      </c>
      <c r="I2346" s="5" t="s">
        <v>399</v>
      </c>
    </row>
    <row r="2347" spans="1:9" x14ac:dyDescent="0.4">
      <c r="A2347" s="6">
        <v>2345</v>
      </c>
      <c r="B2347" s="5" t="s">
        <v>112</v>
      </c>
      <c r="C2347" s="5">
        <v>20</v>
      </c>
      <c r="D2347" s="5">
        <v>5</v>
      </c>
      <c r="E2347" s="5" t="s">
        <v>389</v>
      </c>
      <c r="F2347" s="5">
        <v>0.40659340659340648</v>
      </c>
      <c r="G2347" s="5" t="s">
        <v>390</v>
      </c>
      <c r="H2347" s="5" t="s">
        <v>391</v>
      </c>
      <c r="I2347" s="5" t="s">
        <v>399</v>
      </c>
    </row>
    <row r="2348" spans="1:9" x14ac:dyDescent="0.4">
      <c r="A2348" s="6">
        <v>2346</v>
      </c>
      <c r="B2348" s="5" t="s">
        <v>279</v>
      </c>
      <c r="C2348" s="5">
        <v>20</v>
      </c>
      <c r="D2348" s="5">
        <v>5</v>
      </c>
      <c r="E2348" s="5" t="s">
        <v>389</v>
      </c>
      <c r="F2348" s="5">
        <v>8.0645161290322495E-2</v>
      </c>
      <c r="G2348" s="5" t="s">
        <v>393</v>
      </c>
      <c r="H2348" s="5" t="s">
        <v>391</v>
      </c>
      <c r="I2348" s="5" t="s">
        <v>399</v>
      </c>
    </row>
    <row r="2349" spans="1:9" x14ac:dyDescent="0.4">
      <c r="A2349" s="6">
        <v>2347</v>
      </c>
      <c r="B2349" s="5" t="s">
        <v>215</v>
      </c>
      <c r="C2349" s="5">
        <v>20</v>
      </c>
      <c r="D2349" s="5">
        <v>3</v>
      </c>
      <c r="E2349" s="5" t="s">
        <v>389</v>
      </c>
      <c r="F2349" s="5">
        <v>0.72102564102564093</v>
      </c>
      <c r="G2349" s="5" t="s">
        <v>390</v>
      </c>
      <c r="H2349" s="5" t="s">
        <v>391</v>
      </c>
      <c r="I2349" s="5" t="s">
        <v>399</v>
      </c>
    </row>
    <row r="2350" spans="1:9" x14ac:dyDescent="0.4">
      <c r="A2350" s="6">
        <v>2348</v>
      </c>
      <c r="B2350" s="5" t="s">
        <v>76</v>
      </c>
      <c r="C2350" s="5">
        <v>20</v>
      </c>
      <c r="D2350" s="5">
        <v>4</v>
      </c>
      <c r="E2350" s="5" t="s">
        <v>389</v>
      </c>
      <c r="F2350" s="5">
        <v>0.27352941176470591</v>
      </c>
      <c r="G2350" s="5" t="s">
        <v>390</v>
      </c>
      <c r="H2350" s="5" t="s">
        <v>391</v>
      </c>
      <c r="I2350" s="5" t="s">
        <v>399</v>
      </c>
    </row>
    <row r="2351" spans="1:9" x14ac:dyDescent="0.4">
      <c r="A2351" s="6">
        <v>2349</v>
      </c>
      <c r="B2351" s="5" t="s">
        <v>349</v>
      </c>
      <c r="C2351" s="5">
        <v>40</v>
      </c>
      <c r="D2351" s="5">
        <v>5</v>
      </c>
      <c r="E2351" s="5" t="s">
        <v>389</v>
      </c>
      <c r="F2351" s="5">
        <v>0.71999237659615001</v>
      </c>
      <c r="G2351" s="5" t="s">
        <v>393</v>
      </c>
      <c r="H2351" s="5" t="s">
        <v>391</v>
      </c>
      <c r="I2351" s="5" t="s">
        <v>399</v>
      </c>
    </row>
    <row r="2352" spans="1:9" x14ac:dyDescent="0.4">
      <c r="A2352" s="6">
        <v>2350</v>
      </c>
      <c r="B2352" s="5" t="s">
        <v>173</v>
      </c>
      <c r="C2352" s="5">
        <v>320</v>
      </c>
      <c r="D2352" s="5">
        <v>5</v>
      </c>
      <c r="E2352" s="5" t="s">
        <v>389</v>
      </c>
      <c r="F2352" s="5">
        <v>0.43393507820344729</v>
      </c>
      <c r="G2352" s="5" t="s">
        <v>390</v>
      </c>
      <c r="H2352" s="5" t="s">
        <v>391</v>
      </c>
      <c r="I2352" s="5" t="s">
        <v>399</v>
      </c>
    </row>
    <row r="2353" spans="1:9" x14ac:dyDescent="0.4">
      <c r="A2353" s="6">
        <v>2351</v>
      </c>
      <c r="B2353" s="5" t="s">
        <v>112</v>
      </c>
      <c r="C2353" s="5">
        <v>160</v>
      </c>
      <c r="D2353" s="5">
        <v>4</v>
      </c>
      <c r="E2353" s="5" t="s">
        <v>389</v>
      </c>
      <c r="F2353" s="5">
        <v>5.4650876830098803E-2</v>
      </c>
      <c r="G2353" s="5" t="s">
        <v>390</v>
      </c>
      <c r="H2353" s="5" t="s">
        <v>391</v>
      </c>
      <c r="I2353" s="5" t="s">
        <v>399</v>
      </c>
    </row>
    <row r="2354" spans="1:9" x14ac:dyDescent="0.4">
      <c r="A2354" s="6">
        <v>2352</v>
      </c>
      <c r="B2354" s="5" t="s">
        <v>76</v>
      </c>
      <c r="C2354" s="5">
        <v>40</v>
      </c>
      <c r="D2354" s="5">
        <v>5</v>
      </c>
      <c r="E2354" s="5" t="s">
        <v>389</v>
      </c>
      <c r="F2354" s="5">
        <v>0.54289592760180994</v>
      </c>
      <c r="G2354" s="5" t="s">
        <v>390</v>
      </c>
      <c r="H2354" s="5" t="s">
        <v>391</v>
      </c>
      <c r="I2354" s="5" t="s">
        <v>399</v>
      </c>
    </row>
    <row r="2355" spans="1:9" x14ac:dyDescent="0.4">
      <c r="A2355" s="6">
        <v>2353</v>
      </c>
      <c r="B2355" s="5" t="s">
        <v>322</v>
      </c>
      <c r="C2355" s="5">
        <v>320</v>
      </c>
      <c r="D2355" s="5">
        <v>2</v>
      </c>
      <c r="E2355" s="5" t="s">
        <v>389</v>
      </c>
      <c r="F2355" s="5">
        <v>0.66785681265058561</v>
      </c>
      <c r="G2355" s="5" t="s">
        <v>393</v>
      </c>
      <c r="H2355" s="5" t="s">
        <v>391</v>
      </c>
      <c r="I2355" s="5" t="s">
        <v>399</v>
      </c>
    </row>
    <row r="2356" spans="1:9" x14ac:dyDescent="0.4">
      <c r="A2356" s="6">
        <v>2354</v>
      </c>
      <c r="B2356" s="5" t="s">
        <v>279</v>
      </c>
      <c r="C2356" s="5">
        <v>320</v>
      </c>
      <c r="D2356" s="5">
        <v>5</v>
      </c>
      <c r="E2356" s="5" t="s">
        <v>389</v>
      </c>
      <c r="F2356" s="5">
        <v>0.64402683286367324</v>
      </c>
      <c r="G2356" s="5" t="s">
        <v>390</v>
      </c>
      <c r="H2356" s="5" t="s">
        <v>391</v>
      </c>
      <c r="I2356" s="5" t="s">
        <v>399</v>
      </c>
    </row>
    <row r="2357" spans="1:9" x14ac:dyDescent="0.4">
      <c r="A2357" s="6">
        <v>2355</v>
      </c>
      <c r="B2357" s="5" t="s">
        <v>322</v>
      </c>
      <c r="C2357" s="5">
        <v>20</v>
      </c>
      <c r="D2357" s="5">
        <v>1</v>
      </c>
      <c r="E2357" s="5" t="s">
        <v>389</v>
      </c>
      <c r="F2357" s="5">
        <v>0.71900645584856115</v>
      </c>
      <c r="G2357" s="5" t="s">
        <v>393</v>
      </c>
      <c r="H2357" s="5" t="s">
        <v>391</v>
      </c>
      <c r="I2357" s="5" t="s">
        <v>399</v>
      </c>
    </row>
    <row r="2358" spans="1:9" x14ac:dyDescent="0.4">
      <c r="A2358" s="6">
        <v>2356</v>
      </c>
      <c r="B2358" s="5" t="s">
        <v>215</v>
      </c>
      <c r="C2358" s="5">
        <v>40</v>
      </c>
      <c r="D2358" s="5">
        <v>1</v>
      </c>
      <c r="E2358" s="5" t="s">
        <v>389</v>
      </c>
      <c r="F2358" s="5">
        <v>4.17582417582417E-2</v>
      </c>
      <c r="G2358" s="5" t="s">
        <v>390</v>
      </c>
      <c r="H2358" s="5" t="s">
        <v>391</v>
      </c>
      <c r="I2358" s="5" t="s">
        <v>399</v>
      </c>
    </row>
    <row r="2359" spans="1:9" x14ac:dyDescent="0.4">
      <c r="A2359" s="6">
        <v>2357</v>
      </c>
      <c r="B2359" s="5" t="s">
        <v>322</v>
      </c>
      <c r="C2359" s="5">
        <v>160</v>
      </c>
      <c r="D2359" s="5">
        <v>2</v>
      </c>
      <c r="E2359" s="5" t="s">
        <v>389</v>
      </c>
      <c r="F2359" s="5">
        <v>0.66398864293601145</v>
      </c>
      <c r="G2359" s="5" t="s">
        <v>393</v>
      </c>
      <c r="H2359" s="5" t="s">
        <v>391</v>
      </c>
      <c r="I2359" s="5" t="s">
        <v>399</v>
      </c>
    </row>
    <row r="2360" spans="1:9" x14ac:dyDescent="0.4">
      <c r="A2360" s="6">
        <v>2358</v>
      </c>
      <c r="B2360" s="5" t="s">
        <v>215</v>
      </c>
      <c r="C2360" s="5">
        <v>160</v>
      </c>
      <c r="D2360" s="5">
        <v>2</v>
      </c>
      <c r="E2360" s="5" t="s">
        <v>389</v>
      </c>
      <c r="F2360" s="5">
        <v>0.58644878879601758</v>
      </c>
      <c r="G2360" s="5" t="s">
        <v>390</v>
      </c>
      <c r="H2360" s="5" t="s">
        <v>391</v>
      </c>
      <c r="I2360" s="5" t="s">
        <v>399</v>
      </c>
    </row>
    <row r="2361" spans="1:9" x14ac:dyDescent="0.4">
      <c r="A2361" s="6">
        <v>2359</v>
      </c>
      <c r="B2361" s="5" t="s">
        <v>112</v>
      </c>
      <c r="C2361" s="5">
        <v>20</v>
      </c>
      <c r="D2361" s="5">
        <v>4</v>
      </c>
      <c r="E2361" s="5" t="s">
        <v>389</v>
      </c>
      <c r="F2361" s="5">
        <v>0.66109625668449201</v>
      </c>
      <c r="G2361" s="5" t="s">
        <v>393</v>
      </c>
      <c r="H2361" s="5" t="s">
        <v>391</v>
      </c>
      <c r="I2361" s="5" t="s">
        <v>399</v>
      </c>
    </row>
    <row r="2362" spans="1:9" x14ac:dyDescent="0.4">
      <c r="A2362" s="6">
        <v>2360</v>
      </c>
      <c r="B2362" s="5" t="s">
        <v>112</v>
      </c>
      <c r="C2362" s="5">
        <v>40</v>
      </c>
      <c r="D2362" s="5">
        <v>1</v>
      </c>
      <c r="E2362" s="5" t="s">
        <v>389</v>
      </c>
      <c r="F2362" s="5">
        <v>0.48951612903225811</v>
      </c>
      <c r="G2362" s="5" t="s">
        <v>390</v>
      </c>
      <c r="H2362" s="5" t="s">
        <v>391</v>
      </c>
      <c r="I2362" s="5" t="s">
        <v>399</v>
      </c>
    </row>
    <row r="2363" spans="1:9" x14ac:dyDescent="0.4">
      <c r="A2363" s="6">
        <v>2361</v>
      </c>
      <c r="B2363" s="5" t="s">
        <v>76</v>
      </c>
      <c r="C2363" s="5">
        <v>40</v>
      </c>
      <c r="D2363" s="5">
        <v>3</v>
      </c>
      <c r="E2363" s="5" t="s">
        <v>389</v>
      </c>
      <c r="F2363" s="5">
        <v>0.69235816814764195</v>
      </c>
      <c r="G2363" s="5" t="s">
        <v>393</v>
      </c>
      <c r="H2363" s="5" t="s">
        <v>391</v>
      </c>
      <c r="I2363" s="5" t="s">
        <v>399</v>
      </c>
    </row>
    <row r="2364" spans="1:9" x14ac:dyDescent="0.4">
      <c r="A2364" s="6">
        <v>2362</v>
      </c>
      <c r="B2364" s="5" t="s">
        <v>279</v>
      </c>
      <c r="C2364" s="5">
        <v>320</v>
      </c>
      <c r="D2364" s="5">
        <v>5</v>
      </c>
      <c r="E2364" s="5" t="s">
        <v>389</v>
      </c>
      <c r="F2364" s="5">
        <v>0.6013206549225103</v>
      </c>
      <c r="G2364" s="5" t="s">
        <v>393</v>
      </c>
      <c r="H2364" s="5" t="s">
        <v>391</v>
      </c>
      <c r="I2364" s="5" t="s">
        <v>399</v>
      </c>
    </row>
    <row r="2365" spans="1:9" x14ac:dyDescent="0.4">
      <c r="A2365" s="6">
        <v>2363</v>
      </c>
      <c r="B2365" s="5" t="s">
        <v>112</v>
      </c>
      <c r="C2365" s="5">
        <v>20</v>
      </c>
      <c r="D2365" s="5">
        <v>4</v>
      </c>
      <c r="E2365" s="5" t="s">
        <v>389</v>
      </c>
      <c r="F2365" s="5">
        <v>0.63636363636363646</v>
      </c>
      <c r="G2365" s="5" t="s">
        <v>390</v>
      </c>
      <c r="H2365" s="5" t="s">
        <v>391</v>
      </c>
      <c r="I2365" s="5" t="s">
        <v>399</v>
      </c>
    </row>
    <row r="2366" spans="1:9" x14ac:dyDescent="0.4">
      <c r="A2366" s="6">
        <v>2364</v>
      </c>
      <c r="B2366" s="5" t="s">
        <v>112</v>
      </c>
      <c r="C2366" s="5">
        <v>80</v>
      </c>
      <c r="D2366" s="5">
        <v>1</v>
      </c>
      <c r="E2366" s="5" t="s">
        <v>389</v>
      </c>
      <c r="F2366" s="5">
        <v>0.51244256708196345</v>
      </c>
      <c r="G2366" s="5" t="s">
        <v>390</v>
      </c>
      <c r="H2366" s="5" t="s">
        <v>391</v>
      </c>
      <c r="I2366" s="5" t="s">
        <v>399</v>
      </c>
    </row>
    <row r="2367" spans="1:9" x14ac:dyDescent="0.4">
      <c r="A2367" s="6">
        <v>2365</v>
      </c>
      <c r="B2367" s="5" t="s">
        <v>76</v>
      </c>
      <c r="C2367" s="5">
        <v>40</v>
      </c>
      <c r="D2367" s="5">
        <v>3</v>
      </c>
      <c r="E2367" s="5" t="s">
        <v>389</v>
      </c>
      <c r="F2367" s="5">
        <v>0.5960170697012801</v>
      </c>
      <c r="G2367" s="5" t="s">
        <v>390</v>
      </c>
      <c r="H2367" s="5" t="s">
        <v>391</v>
      </c>
      <c r="I2367" s="5" t="s">
        <v>399</v>
      </c>
    </row>
    <row r="2368" spans="1:9" x14ac:dyDescent="0.4">
      <c r="A2368" s="6">
        <v>2366</v>
      </c>
      <c r="B2368" s="5" t="s">
        <v>322</v>
      </c>
      <c r="C2368" s="5">
        <v>40</v>
      </c>
      <c r="D2368" s="5">
        <v>1</v>
      </c>
      <c r="E2368" s="5" t="s">
        <v>389</v>
      </c>
      <c r="F2368" s="5">
        <v>0.58748014433708973</v>
      </c>
      <c r="G2368" s="5" t="s">
        <v>390</v>
      </c>
      <c r="H2368" s="5" t="s">
        <v>391</v>
      </c>
      <c r="I2368" s="5" t="s">
        <v>399</v>
      </c>
    </row>
    <row r="2369" spans="1:9" x14ac:dyDescent="0.4">
      <c r="A2369" s="6">
        <v>2367</v>
      </c>
      <c r="B2369" s="5" t="s">
        <v>215</v>
      </c>
      <c r="C2369" s="5">
        <v>40</v>
      </c>
      <c r="D2369" s="5">
        <v>1</v>
      </c>
      <c r="E2369" s="5" t="s">
        <v>389</v>
      </c>
      <c r="F2369" s="5">
        <v>0.76879699248120315</v>
      </c>
      <c r="G2369" s="5" t="s">
        <v>393</v>
      </c>
      <c r="H2369" s="5" t="s">
        <v>391</v>
      </c>
      <c r="I2369" s="5" t="s">
        <v>399</v>
      </c>
    </row>
    <row r="2370" spans="1:9" x14ac:dyDescent="0.4">
      <c r="A2370" s="6">
        <v>2368</v>
      </c>
      <c r="B2370" s="5" t="s">
        <v>112</v>
      </c>
      <c r="C2370" s="5">
        <v>40</v>
      </c>
      <c r="D2370" s="5">
        <v>1</v>
      </c>
      <c r="E2370" s="5" t="s">
        <v>389</v>
      </c>
      <c r="F2370" s="5">
        <v>0.74506958080764951</v>
      </c>
      <c r="G2370" s="5" t="s">
        <v>393</v>
      </c>
      <c r="H2370" s="5" t="s">
        <v>391</v>
      </c>
      <c r="I2370" s="5" t="s">
        <v>399</v>
      </c>
    </row>
    <row r="2371" spans="1:9" x14ac:dyDescent="0.4">
      <c r="A2371" s="6">
        <v>2369</v>
      </c>
      <c r="B2371" s="5" t="s">
        <v>112</v>
      </c>
      <c r="C2371" s="5">
        <v>40</v>
      </c>
      <c r="D2371" s="5">
        <v>4</v>
      </c>
      <c r="E2371" s="5" t="s">
        <v>389</v>
      </c>
      <c r="F2371" s="5">
        <v>3.18627450980392E-2</v>
      </c>
      <c r="G2371" s="5" t="s">
        <v>390</v>
      </c>
      <c r="H2371" s="5" t="s">
        <v>391</v>
      </c>
      <c r="I2371" s="5" t="s">
        <v>399</v>
      </c>
    </row>
    <row r="2372" spans="1:9" x14ac:dyDescent="0.4">
      <c r="A2372" s="6">
        <v>2370</v>
      </c>
      <c r="B2372" s="5" t="s">
        <v>76</v>
      </c>
      <c r="C2372" s="5">
        <v>80</v>
      </c>
      <c r="D2372" s="5">
        <v>3</v>
      </c>
      <c r="E2372" s="5" t="s">
        <v>389</v>
      </c>
      <c r="F2372" s="5">
        <v>0.69021059287479758</v>
      </c>
      <c r="G2372" s="5" t="s">
        <v>390</v>
      </c>
      <c r="H2372" s="5" t="s">
        <v>391</v>
      </c>
      <c r="I2372" s="5" t="s">
        <v>399</v>
      </c>
    </row>
    <row r="2373" spans="1:9" x14ac:dyDescent="0.4">
      <c r="A2373" s="6">
        <v>2371</v>
      </c>
      <c r="B2373" s="5" t="s">
        <v>279</v>
      </c>
      <c r="C2373" s="5">
        <v>160</v>
      </c>
      <c r="D2373" s="5">
        <v>5</v>
      </c>
      <c r="E2373" s="5" t="s">
        <v>389</v>
      </c>
      <c r="F2373" s="5">
        <v>0.55688194042300387</v>
      </c>
      <c r="G2373" s="5" t="s">
        <v>393</v>
      </c>
      <c r="H2373" s="5" t="s">
        <v>391</v>
      </c>
      <c r="I2373" s="5" t="s">
        <v>399</v>
      </c>
    </row>
    <row r="2374" spans="1:9" x14ac:dyDescent="0.4">
      <c r="A2374" s="6">
        <v>2372</v>
      </c>
      <c r="B2374" s="5" t="s">
        <v>112</v>
      </c>
      <c r="C2374" s="5">
        <v>80</v>
      </c>
      <c r="D2374" s="5">
        <v>4</v>
      </c>
      <c r="E2374" s="5" t="s">
        <v>389</v>
      </c>
      <c r="F2374" s="5">
        <v>0.53889502513355714</v>
      </c>
      <c r="G2374" s="5" t="s">
        <v>393</v>
      </c>
      <c r="H2374" s="5" t="s">
        <v>391</v>
      </c>
      <c r="I2374" s="5" t="s">
        <v>399</v>
      </c>
    </row>
    <row r="2375" spans="1:9" x14ac:dyDescent="0.4">
      <c r="A2375" s="6">
        <v>2373</v>
      </c>
      <c r="B2375" s="5" t="s">
        <v>279</v>
      </c>
      <c r="C2375" s="5">
        <v>80</v>
      </c>
      <c r="D2375" s="5">
        <v>5</v>
      </c>
      <c r="E2375" s="5" t="s">
        <v>389</v>
      </c>
      <c r="F2375" s="5">
        <v>0.31035251604966752</v>
      </c>
      <c r="G2375" s="5" t="s">
        <v>393</v>
      </c>
      <c r="H2375" s="5" t="s">
        <v>391</v>
      </c>
      <c r="I2375" s="5" t="s">
        <v>399</v>
      </c>
    </row>
    <row r="2376" spans="1:9" x14ac:dyDescent="0.4">
      <c r="A2376" s="6">
        <v>2374</v>
      </c>
      <c r="B2376" s="5" t="s">
        <v>349</v>
      </c>
      <c r="C2376" s="5">
        <v>160</v>
      </c>
      <c r="D2376" s="5">
        <v>5</v>
      </c>
      <c r="E2376" s="5" t="s">
        <v>389</v>
      </c>
      <c r="F2376" s="5">
        <v>0.70843291225674287</v>
      </c>
      <c r="G2376" s="5" t="s">
        <v>393</v>
      </c>
      <c r="H2376" s="5" t="s">
        <v>391</v>
      </c>
      <c r="I2376" s="5" t="s">
        <v>399</v>
      </c>
    </row>
    <row r="2377" spans="1:9" x14ac:dyDescent="0.4">
      <c r="A2377" s="6">
        <v>2375</v>
      </c>
      <c r="B2377" s="5" t="s">
        <v>254</v>
      </c>
      <c r="C2377" s="5">
        <v>80</v>
      </c>
      <c r="D2377" s="5">
        <v>5</v>
      </c>
      <c r="E2377" s="5" t="s">
        <v>389</v>
      </c>
      <c r="F2377" s="5">
        <v>0.25267279536942461</v>
      </c>
      <c r="G2377" s="5" t="s">
        <v>393</v>
      </c>
      <c r="H2377" s="5" t="s">
        <v>391</v>
      </c>
      <c r="I2377" s="5" t="s">
        <v>399</v>
      </c>
    </row>
    <row r="2378" spans="1:9" x14ac:dyDescent="0.4">
      <c r="A2378" s="6">
        <v>2376</v>
      </c>
      <c r="B2378" s="5" t="s">
        <v>76</v>
      </c>
      <c r="C2378" s="5">
        <v>160</v>
      </c>
      <c r="D2378" s="5">
        <v>3</v>
      </c>
      <c r="E2378" s="5" t="s">
        <v>389</v>
      </c>
      <c r="F2378" s="5">
        <v>0.57007145620676725</v>
      </c>
      <c r="G2378" s="5" t="s">
        <v>390</v>
      </c>
      <c r="H2378" s="5" t="s">
        <v>391</v>
      </c>
      <c r="I2378" s="5" t="s">
        <v>399</v>
      </c>
    </row>
    <row r="2379" spans="1:9" x14ac:dyDescent="0.4">
      <c r="A2379" s="6">
        <v>2377</v>
      </c>
      <c r="B2379" s="5" t="s">
        <v>112</v>
      </c>
      <c r="C2379" s="5">
        <v>20</v>
      </c>
      <c r="D2379" s="5">
        <v>1</v>
      </c>
      <c r="E2379" s="5" t="s">
        <v>389</v>
      </c>
      <c r="F2379" s="5">
        <v>0.76923076923076927</v>
      </c>
      <c r="G2379" s="5" t="s">
        <v>390</v>
      </c>
      <c r="H2379" s="5" t="s">
        <v>391</v>
      </c>
      <c r="I2379" s="5" t="s">
        <v>399</v>
      </c>
    </row>
    <row r="2380" spans="1:9" x14ac:dyDescent="0.4">
      <c r="A2380" s="6">
        <v>2378</v>
      </c>
      <c r="B2380" s="5" t="s">
        <v>112</v>
      </c>
      <c r="C2380" s="5">
        <v>80</v>
      </c>
      <c r="D2380" s="5">
        <v>4</v>
      </c>
      <c r="E2380" s="5" t="s">
        <v>389</v>
      </c>
      <c r="F2380" s="5">
        <v>7.6081007115489804E-2</v>
      </c>
      <c r="G2380" s="5" t="s">
        <v>390</v>
      </c>
      <c r="H2380" s="5" t="s">
        <v>391</v>
      </c>
      <c r="I2380" s="5" t="s">
        <v>399</v>
      </c>
    </row>
    <row r="2381" spans="1:9" x14ac:dyDescent="0.4">
      <c r="A2381" s="6">
        <v>2379</v>
      </c>
      <c r="B2381" s="5" t="s">
        <v>279</v>
      </c>
      <c r="C2381" s="5">
        <v>160</v>
      </c>
      <c r="D2381" s="5">
        <v>5</v>
      </c>
      <c r="E2381" s="5" t="s">
        <v>389</v>
      </c>
      <c r="F2381" s="5">
        <v>0.66598977733387865</v>
      </c>
      <c r="G2381" s="5" t="s">
        <v>390</v>
      </c>
      <c r="H2381" s="5" t="s">
        <v>391</v>
      </c>
      <c r="I2381" s="5" t="s">
        <v>399</v>
      </c>
    </row>
    <row r="2382" spans="1:9" x14ac:dyDescent="0.4">
      <c r="A2382" s="6">
        <v>2380</v>
      </c>
      <c r="B2382" s="5" t="s">
        <v>215</v>
      </c>
      <c r="C2382" s="5">
        <v>20</v>
      </c>
      <c r="D2382" s="5">
        <v>1</v>
      </c>
      <c r="E2382" s="5" t="s">
        <v>389</v>
      </c>
      <c r="F2382" s="5">
        <v>0.67261188313819897</v>
      </c>
      <c r="G2382" s="5" t="s">
        <v>393</v>
      </c>
      <c r="H2382" s="5" t="s">
        <v>391</v>
      </c>
      <c r="I2382" s="5" t="s">
        <v>399</v>
      </c>
    </row>
    <row r="2383" spans="1:9" x14ac:dyDescent="0.4">
      <c r="A2383" s="6">
        <v>2381</v>
      </c>
      <c r="B2383" s="5" t="s">
        <v>215</v>
      </c>
      <c r="C2383" s="5">
        <v>160</v>
      </c>
      <c r="D2383" s="5">
        <v>2</v>
      </c>
      <c r="E2383" s="5" t="s">
        <v>389</v>
      </c>
      <c r="F2383" s="5">
        <v>0.75006983839361407</v>
      </c>
      <c r="G2383" s="5" t="s">
        <v>393</v>
      </c>
      <c r="H2383" s="5" t="s">
        <v>391</v>
      </c>
      <c r="I2383" s="5" t="s">
        <v>399</v>
      </c>
    </row>
    <row r="2384" spans="1:9" x14ac:dyDescent="0.4">
      <c r="A2384" s="6">
        <v>2382</v>
      </c>
      <c r="B2384" s="5" t="s">
        <v>76</v>
      </c>
      <c r="C2384" s="5">
        <v>80</v>
      </c>
      <c r="D2384" s="5">
        <v>3</v>
      </c>
      <c r="E2384" s="5" t="s">
        <v>389</v>
      </c>
      <c r="F2384" s="5">
        <v>0.71386565683157499</v>
      </c>
      <c r="G2384" s="5" t="s">
        <v>393</v>
      </c>
      <c r="H2384" s="5" t="s">
        <v>391</v>
      </c>
      <c r="I2384" s="5" t="s">
        <v>399</v>
      </c>
    </row>
    <row r="2385" spans="1:9" x14ac:dyDescent="0.4">
      <c r="A2385" s="6">
        <v>2383</v>
      </c>
      <c r="B2385" s="5" t="s">
        <v>322</v>
      </c>
      <c r="C2385" s="5">
        <v>20</v>
      </c>
      <c r="D2385" s="5">
        <v>1</v>
      </c>
      <c r="E2385" s="5" t="s">
        <v>389</v>
      </c>
      <c r="F2385" s="5">
        <v>0.41230769230769221</v>
      </c>
      <c r="G2385" s="5" t="s">
        <v>390</v>
      </c>
      <c r="H2385" s="5" t="s">
        <v>391</v>
      </c>
      <c r="I2385" s="5" t="s">
        <v>399</v>
      </c>
    </row>
    <row r="2386" spans="1:9" x14ac:dyDescent="0.4">
      <c r="A2386" s="6">
        <v>2384</v>
      </c>
      <c r="B2386" s="5" t="s">
        <v>112</v>
      </c>
      <c r="C2386" s="5">
        <v>40</v>
      </c>
      <c r="D2386" s="5">
        <v>4</v>
      </c>
      <c r="E2386" s="5" t="s">
        <v>389</v>
      </c>
      <c r="F2386" s="5">
        <v>0.81502388189318276</v>
      </c>
      <c r="G2386" s="5" t="s">
        <v>393</v>
      </c>
      <c r="H2386" s="5" t="s">
        <v>391</v>
      </c>
      <c r="I2386" s="5" t="s">
        <v>399</v>
      </c>
    </row>
    <row r="2387" spans="1:9" x14ac:dyDescent="0.4">
      <c r="A2387" s="6">
        <v>2385</v>
      </c>
      <c r="B2387" s="5" t="s">
        <v>322</v>
      </c>
      <c r="C2387" s="5">
        <v>320</v>
      </c>
      <c r="D2387" s="5">
        <v>2</v>
      </c>
      <c r="E2387" s="5" t="s">
        <v>389</v>
      </c>
      <c r="F2387" s="5">
        <v>0.66260417643120861</v>
      </c>
      <c r="G2387" s="5" t="s">
        <v>390</v>
      </c>
      <c r="H2387" s="5" t="s">
        <v>391</v>
      </c>
      <c r="I2387" s="5" t="s">
        <v>399</v>
      </c>
    </row>
    <row r="2388" spans="1:9" x14ac:dyDescent="0.4">
      <c r="A2388" s="6">
        <v>2386</v>
      </c>
      <c r="B2388" s="5" t="s">
        <v>112</v>
      </c>
      <c r="C2388" s="5">
        <v>20</v>
      </c>
      <c r="D2388" s="5">
        <v>1</v>
      </c>
      <c r="E2388" s="5" t="s">
        <v>389</v>
      </c>
      <c r="F2388" s="5">
        <v>0.82016806722689073</v>
      </c>
      <c r="G2388" s="5" t="s">
        <v>393</v>
      </c>
      <c r="H2388" s="5" t="s">
        <v>391</v>
      </c>
      <c r="I2388" s="5" t="s">
        <v>399</v>
      </c>
    </row>
    <row r="2389" spans="1:9" x14ac:dyDescent="0.4">
      <c r="A2389" s="6">
        <v>2387</v>
      </c>
      <c r="B2389" s="5" t="s">
        <v>279</v>
      </c>
      <c r="C2389" s="5">
        <v>320</v>
      </c>
      <c r="D2389" s="5">
        <v>4</v>
      </c>
      <c r="E2389" s="5" t="s">
        <v>389</v>
      </c>
      <c r="F2389" s="5">
        <v>0.58077684477477975</v>
      </c>
      <c r="G2389" s="5" t="s">
        <v>393</v>
      </c>
      <c r="H2389" s="5" t="s">
        <v>391</v>
      </c>
      <c r="I2389" s="5" t="s">
        <v>399</v>
      </c>
    </row>
    <row r="2390" spans="1:9" x14ac:dyDescent="0.4">
      <c r="A2390" s="6">
        <v>2388</v>
      </c>
      <c r="B2390" s="5" t="s">
        <v>349</v>
      </c>
      <c r="C2390" s="5">
        <v>80</v>
      </c>
      <c r="D2390" s="5">
        <v>3</v>
      </c>
      <c r="E2390" s="5" t="s">
        <v>389</v>
      </c>
      <c r="F2390" s="5">
        <v>0.54136780650542116</v>
      </c>
      <c r="G2390" s="5" t="s">
        <v>393</v>
      </c>
      <c r="H2390" s="5" t="s">
        <v>391</v>
      </c>
      <c r="I2390" s="5" t="s">
        <v>399</v>
      </c>
    </row>
    <row r="2391" spans="1:9" x14ac:dyDescent="0.4">
      <c r="A2391" s="6">
        <v>2389</v>
      </c>
      <c r="B2391" s="5" t="s">
        <v>4</v>
      </c>
      <c r="C2391" s="5">
        <v>80</v>
      </c>
      <c r="D2391" s="5">
        <v>1</v>
      </c>
      <c r="E2391" s="5" t="s">
        <v>389</v>
      </c>
      <c r="F2391" s="5">
        <v>0.50620902906617193</v>
      </c>
      <c r="G2391" s="5" t="s">
        <v>393</v>
      </c>
      <c r="H2391" s="5" t="s">
        <v>391</v>
      </c>
      <c r="I2391" s="5" t="s">
        <v>399</v>
      </c>
    </row>
    <row r="2392" spans="1:9" x14ac:dyDescent="0.4">
      <c r="A2392" s="6">
        <v>2390</v>
      </c>
      <c r="B2392" s="5" t="s">
        <v>279</v>
      </c>
      <c r="C2392" s="5">
        <v>320</v>
      </c>
      <c r="D2392" s="5">
        <v>3</v>
      </c>
      <c r="E2392" s="5" t="s">
        <v>389</v>
      </c>
      <c r="F2392" s="5">
        <v>0.66187483722066731</v>
      </c>
      <c r="G2392" s="5" t="s">
        <v>390</v>
      </c>
      <c r="H2392" s="5" t="s">
        <v>391</v>
      </c>
      <c r="I2392" s="5" t="s">
        <v>399</v>
      </c>
    </row>
    <row r="2393" spans="1:9" x14ac:dyDescent="0.4">
      <c r="A2393" s="6">
        <v>2391</v>
      </c>
      <c r="B2393" s="5" t="s">
        <v>279</v>
      </c>
      <c r="C2393" s="5">
        <v>320</v>
      </c>
      <c r="D2393" s="5">
        <v>1</v>
      </c>
      <c r="E2393" s="5" t="s">
        <v>389</v>
      </c>
      <c r="F2393" s="5">
        <v>0.60721875780649492</v>
      </c>
      <c r="G2393" s="5" t="s">
        <v>390</v>
      </c>
      <c r="H2393" s="5" t="s">
        <v>391</v>
      </c>
      <c r="I2393" s="5" t="s">
        <v>399</v>
      </c>
    </row>
    <row r="2394" spans="1:9" x14ac:dyDescent="0.4">
      <c r="A2394" s="6">
        <v>2392</v>
      </c>
      <c r="B2394" s="5" t="s">
        <v>322</v>
      </c>
      <c r="C2394" s="5">
        <v>20</v>
      </c>
      <c r="D2394" s="5">
        <v>5</v>
      </c>
      <c r="E2394" s="5" t="s">
        <v>389</v>
      </c>
      <c r="F2394" s="5">
        <v>0.81923624028887188</v>
      </c>
      <c r="G2394" s="5" t="s">
        <v>393</v>
      </c>
      <c r="H2394" s="5" t="s">
        <v>391</v>
      </c>
      <c r="I2394" s="5" t="s">
        <v>399</v>
      </c>
    </row>
    <row r="2395" spans="1:9" x14ac:dyDescent="0.4">
      <c r="A2395" s="6">
        <v>2393</v>
      </c>
      <c r="B2395" s="5" t="s">
        <v>349</v>
      </c>
      <c r="C2395" s="5">
        <v>20</v>
      </c>
      <c r="D2395" s="5">
        <v>1</v>
      </c>
      <c r="E2395" s="5" t="s">
        <v>389</v>
      </c>
      <c r="F2395" s="5">
        <v>0.37142857142857139</v>
      </c>
      <c r="G2395" s="5" t="s">
        <v>390</v>
      </c>
      <c r="H2395" s="5" t="s">
        <v>391</v>
      </c>
      <c r="I2395" s="5" t="s">
        <v>399</v>
      </c>
    </row>
    <row r="2396" spans="1:9" x14ac:dyDescent="0.4">
      <c r="A2396" s="6">
        <v>2394</v>
      </c>
      <c r="B2396" s="5" t="s">
        <v>4</v>
      </c>
      <c r="C2396" s="5">
        <v>160</v>
      </c>
      <c r="D2396" s="5">
        <v>3</v>
      </c>
      <c r="E2396" s="5" t="s">
        <v>389</v>
      </c>
      <c r="F2396" s="5">
        <v>0.51637549148764517</v>
      </c>
      <c r="G2396" s="5" t="s">
        <v>393</v>
      </c>
      <c r="H2396" s="5" t="s">
        <v>391</v>
      </c>
      <c r="I2396" s="5" t="s">
        <v>399</v>
      </c>
    </row>
    <row r="2397" spans="1:9" x14ac:dyDescent="0.4">
      <c r="A2397" s="6">
        <v>2395</v>
      </c>
      <c r="B2397" s="5" t="s">
        <v>215</v>
      </c>
      <c r="C2397" s="5">
        <v>320</v>
      </c>
      <c r="D2397" s="5">
        <v>4</v>
      </c>
      <c r="E2397" s="5" t="s">
        <v>389</v>
      </c>
      <c r="F2397" s="5">
        <v>0.71796888954096583</v>
      </c>
      <c r="G2397" s="5" t="s">
        <v>390</v>
      </c>
      <c r="H2397" s="5" t="s">
        <v>391</v>
      </c>
      <c r="I2397" s="5" t="s">
        <v>399</v>
      </c>
    </row>
    <row r="2398" spans="1:9" x14ac:dyDescent="0.4">
      <c r="A2398" s="6">
        <v>2396</v>
      </c>
      <c r="B2398" s="5" t="s">
        <v>254</v>
      </c>
      <c r="C2398" s="5">
        <v>20</v>
      </c>
      <c r="D2398" s="5">
        <v>2</v>
      </c>
      <c r="E2398" s="5" t="s">
        <v>389</v>
      </c>
      <c r="F2398" s="5">
        <v>0.35789473684210521</v>
      </c>
      <c r="G2398" s="5" t="s">
        <v>390</v>
      </c>
      <c r="H2398" s="5" t="s">
        <v>391</v>
      </c>
      <c r="I2398" s="5" t="s">
        <v>399</v>
      </c>
    </row>
    <row r="2399" spans="1:9" x14ac:dyDescent="0.4">
      <c r="A2399" s="6">
        <v>2397</v>
      </c>
      <c r="B2399" s="5" t="s">
        <v>173</v>
      </c>
      <c r="C2399" s="5">
        <v>20</v>
      </c>
      <c r="D2399" s="5">
        <v>2</v>
      </c>
      <c r="E2399" s="5" t="s">
        <v>389</v>
      </c>
      <c r="F2399" s="5">
        <v>0.28388278388278387</v>
      </c>
      <c r="G2399" s="5" t="s">
        <v>393</v>
      </c>
      <c r="H2399" s="5" t="s">
        <v>391</v>
      </c>
      <c r="I2399" s="5" t="s">
        <v>399</v>
      </c>
    </row>
    <row r="2400" spans="1:9" x14ac:dyDescent="0.4">
      <c r="A2400" s="6">
        <v>2398</v>
      </c>
      <c r="B2400" s="5" t="s">
        <v>173</v>
      </c>
      <c r="C2400" s="5">
        <v>20</v>
      </c>
      <c r="D2400" s="5">
        <v>2</v>
      </c>
      <c r="E2400" s="5" t="s">
        <v>389</v>
      </c>
      <c r="F2400" s="5">
        <v>0.1151515151515151</v>
      </c>
      <c r="G2400" s="5" t="s">
        <v>390</v>
      </c>
      <c r="H2400" s="5" t="s">
        <v>391</v>
      </c>
      <c r="I2400" s="5" t="s">
        <v>399</v>
      </c>
    </row>
    <row r="2401" spans="1:9" x14ac:dyDescent="0.4">
      <c r="A2401" s="6">
        <v>2399</v>
      </c>
      <c r="B2401" s="5" t="s">
        <v>349</v>
      </c>
      <c r="C2401" s="5">
        <v>20</v>
      </c>
      <c r="D2401" s="5">
        <v>1</v>
      </c>
      <c r="E2401" s="5" t="s">
        <v>389</v>
      </c>
      <c r="F2401" s="5">
        <v>0.53739002932551316</v>
      </c>
      <c r="G2401" s="5" t="s">
        <v>393</v>
      </c>
      <c r="H2401" s="5" t="s">
        <v>391</v>
      </c>
      <c r="I2401" s="5" t="s">
        <v>399</v>
      </c>
    </row>
    <row r="2402" spans="1:9" x14ac:dyDescent="0.4">
      <c r="A2402" s="6">
        <v>2400</v>
      </c>
      <c r="B2402" s="5" t="s">
        <v>4</v>
      </c>
      <c r="C2402" s="5">
        <v>160</v>
      </c>
      <c r="D2402" s="5">
        <v>3</v>
      </c>
      <c r="E2402" s="5" t="s">
        <v>389</v>
      </c>
      <c r="F2402" s="5">
        <v>0.67900154401960866</v>
      </c>
      <c r="G2402" s="5" t="s">
        <v>390</v>
      </c>
      <c r="H2402" s="5" t="s">
        <v>391</v>
      </c>
      <c r="I2402" s="5" t="s">
        <v>399</v>
      </c>
    </row>
    <row r="2403" spans="1:9" x14ac:dyDescent="0.4">
      <c r="A2403" s="6">
        <v>2401</v>
      </c>
      <c r="B2403" s="5" t="s">
        <v>322</v>
      </c>
      <c r="C2403" s="5">
        <v>20</v>
      </c>
      <c r="D2403" s="5">
        <v>5</v>
      </c>
      <c r="E2403" s="5" t="s">
        <v>389</v>
      </c>
      <c r="F2403" s="5">
        <v>0.43590327169274529</v>
      </c>
      <c r="G2403" s="5" t="s">
        <v>390</v>
      </c>
      <c r="H2403" s="5" t="s">
        <v>391</v>
      </c>
      <c r="I2403" s="5" t="s">
        <v>399</v>
      </c>
    </row>
    <row r="2404" spans="1:9" x14ac:dyDescent="0.4">
      <c r="A2404" s="6">
        <v>2402</v>
      </c>
      <c r="B2404" s="5" t="s">
        <v>173</v>
      </c>
      <c r="C2404" s="5">
        <v>40</v>
      </c>
      <c r="D2404" s="5">
        <v>4</v>
      </c>
      <c r="E2404" s="5" t="s">
        <v>389</v>
      </c>
      <c r="F2404" s="5">
        <v>0.67292490118577086</v>
      </c>
      <c r="G2404" s="5" t="s">
        <v>390</v>
      </c>
      <c r="H2404" s="5" t="s">
        <v>391</v>
      </c>
      <c r="I2404" s="5" t="s">
        <v>399</v>
      </c>
    </row>
    <row r="2405" spans="1:9" x14ac:dyDescent="0.4">
      <c r="A2405" s="6">
        <v>2403</v>
      </c>
      <c r="B2405" s="5" t="s">
        <v>279</v>
      </c>
      <c r="C2405" s="5">
        <v>20</v>
      </c>
      <c r="D2405" s="5">
        <v>2</v>
      </c>
      <c r="E2405" s="5" t="s">
        <v>389</v>
      </c>
      <c r="F2405" s="5">
        <v>0.10882352941176469</v>
      </c>
      <c r="G2405" s="5" t="s">
        <v>390</v>
      </c>
      <c r="H2405" s="5" t="s">
        <v>391</v>
      </c>
      <c r="I2405" s="5" t="s">
        <v>399</v>
      </c>
    </row>
    <row r="2406" spans="1:9" x14ac:dyDescent="0.4">
      <c r="A2406" s="6">
        <v>2404</v>
      </c>
      <c r="B2406" s="5" t="s">
        <v>173</v>
      </c>
      <c r="C2406" s="5">
        <v>320</v>
      </c>
      <c r="D2406" s="5">
        <v>1</v>
      </c>
      <c r="E2406" s="5" t="s">
        <v>389</v>
      </c>
      <c r="F2406" s="5">
        <v>0.35882423478896558</v>
      </c>
      <c r="G2406" s="5" t="s">
        <v>393</v>
      </c>
      <c r="H2406" s="5" t="s">
        <v>391</v>
      </c>
      <c r="I2406" s="5" t="s">
        <v>399</v>
      </c>
    </row>
    <row r="2407" spans="1:9" x14ac:dyDescent="0.4">
      <c r="A2407" s="6">
        <v>2405</v>
      </c>
      <c r="B2407" s="5" t="s">
        <v>279</v>
      </c>
      <c r="C2407" s="5">
        <v>320</v>
      </c>
      <c r="D2407" s="5">
        <v>1</v>
      </c>
      <c r="E2407" s="5" t="s">
        <v>389</v>
      </c>
      <c r="F2407" s="5">
        <v>0.58417358858492863</v>
      </c>
      <c r="G2407" s="5" t="s">
        <v>393</v>
      </c>
      <c r="H2407" s="5" t="s">
        <v>391</v>
      </c>
      <c r="I2407" s="5" t="s">
        <v>399</v>
      </c>
    </row>
    <row r="2408" spans="1:9" x14ac:dyDescent="0.4">
      <c r="A2408" s="6">
        <v>2406</v>
      </c>
      <c r="B2408" s="5" t="s">
        <v>4</v>
      </c>
      <c r="C2408" s="5">
        <v>80</v>
      </c>
      <c r="D2408" s="5">
        <v>3</v>
      </c>
      <c r="E2408" s="5" t="s">
        <v>389</v>
      </c>
      <c r="F2408" s="5">
        <v>0.62999797128237489</v>
      </c>
      <c r="G2408" s="5" t="s">
        <v>393</v>
      </c>
      <c r="H2408" s="5" t="s">
        <v>391</v>
      </c>
      <c r="I2408" s="5" t="s">
        <v>399</v>
      </c>
    </row>
    <row r="2409" spans="1:9" x14ac:dyDescent="0.4">
      <c r="A2409" s="6">
        <v>2407</v>
      </c>
      <c r="B2409" s="5" t="s">
        <v>4</v>
      </c>
      <c r="C2409" s="5">
        <v>320</v>
      </c>
      <c r="D2409" s="5">
        <v>3</v>
      </c>
      <c r="E2409" s="5" t="s">
        <v>389</v>
      </c>
      <c r="F2409" s="5">
        <v>0.4443050948990423</v>
      </c>
      <c r="G2409" s="5" t="s">
        <v>390</v>
      </c>
      <c r="H2409" s="5" t="s">
        <v>391</v>
      </c>
      <c r="I2409" s="5" t="s">
        <v>399</v>
      </c>
    </row>
    <row r="2410" spans="1:9" x14ac:dyDescent="0.4">
      <c r="A2410" s="6">
        <v>2408</v>
      </c>
      <c r="B2410" s="5" t="s">
        <v>173</v>
      </c>
      <c r="C2410" s="5">
        <v>20</v>
      </c>
      <c r="D2410" s="5">
        <v>4</v>
      </c>
      <c r="E2410" s="5" t="s">
        <v>389</v>
      </c>
      <c r="F2410" s="5">
        <v>0.4455391351943076</v>
      </c>
      <c r="G2410" s="5" t="s">
        <v>393</v>
      </c>
      <c r="H2410" s="5" t="s">
        <v>391</v>
      </c>
      <c r="I2410" s="5" t="s">
        <v>399</v>
      </c>
    </row>
    <row r="2411" spans="1:9" x14ac:dyDescent="0.4">
      <c r="A2411" s="6">
        <v>2409</v>
      </c>
      <c r="B2411" s="5" t="s">
        <v>4</v>
      </c>
      <c r="C2411" s="5">
        <v>20</v>
      </c>
      <c r="D2411" s="5">
        <v>4</v>
      </c>
      <c r="E2411" s="5" t="s">
        <v>389</v>
      </c>
      <c r="F2411" s="5">
        <v>0.7010011123470522</v>
      </c>
      <c r="G2411" s="5" t="s">
        <v>393</v>
      </c>
      <c r="H2411" s="5" t="s">
        <v>391</v>
      </c>
      <c r="I2411" s="5" t="s">
        <v>399</v>
      </c>
    </row>
    <row r="2412" spans="1:9" x14ac:dyDescent="0.4">
      <c r="A2412" s="6">
        <v>2410</v>
      </c>
      <c r="B2412" s="5" t="s">
        <v>166</v>
      </c>
      <c r="C2412" s="5">
        <v>20</v>
      </c>
      <c r="D2412" s="5">
        <v>4</v>
      </c>
      <c r="E2412" s="5" t="s">
        <v>389</v>
      </c>
      <c r="F2412" s="5">
        <v>0.26384615384615379</v>
      </c>
      <c r="G2412" s="5" t="s">
        <v>393</v>
      </c>
      <c r="H2412" s="5" t="s">
        <v>391</v>
      </c>
      <c r="I2412" s="5" t="s">
        <v>399</v>
      </c>
    </row>
    <row r="2413" spans="1:9" x14ac:dyDescent="0.4">
      <c r="A2413" s="6">
        <v>2411</v>
      </c>
      <c r="B2413" s="5" t="s">
        <v>173</v>
      </c>
      <c r="C2413" s="5">
        <v>20</v>
      </c>
      <c r="D2413" s="5">
        <v>4</v>
      </c>
      <c r="E2413" s="5" t="s">
        <v>389</v>
      </c>
      <c r="F2413" s="5">
        <v>0.3333333333333332</v>
      </c>
      <c r="G2413" s="5" t="s">
        <v>390</v>
      </c>
      <c r="H2413" s="5" t="s">
        <v>391</v>
      </c>
      <c r="I2413" s="5" t="s">
        <v>399</v>
      </c>
    </row>
    <row r="2414" spans="1:9" x14ac:dyDescent="0.4">
      <c r="A2414" s="6">
        <v>2412</v>
      </c>
      <c r="B2414" s="5" t="s">
        <v>173</v>
      </c>
      <c r="C2414" s="5">
        <v>40</v>
      </c>
      <c r="D2414" s="5">
        <v>2</v>
      </c>
      <c r="E2414" s="5" t="s">
        <v>389</v>
      </c>
      <c r="F2414" s="5">
        <v>0.52783650458069054</v>
      </c>
      <c r="G2414" s="5" t="s">
        <v>393</v>
      </c>
      <c r="H2414" s="5" t="s">
        <v>391</v>
      </c>
      <c r="I2414" s="5" t="s">
        <v>399</v>
      </c>
    </row>
    <row r="2415" spans="1:9" x14ac:dyDescent="0.4">
      <c r="A2415" s="6">
        <v>2413</v>
      </c>
      <c r="B2415" s="5" t="s">
        <v>4</v>
      </c>
      <c r="C2415" s="5">
        <v>20</v>
      </c>
      <c r="D2415" s="5">
        <v>4</v>
      </c>
      <c r="E2415" s="5" t="s">
        <v>389</v>
      </c>
      <c r="F2415" s="5">
        <v>0.30549450549450552</v>
      </c>
      <c r="G2415" s="5" t="s">
        <v>390</v>
      </c>
      <c r="H2415" s="5" t="s">
        <v>391</v>
      </c>
      <c r="I2415" s="5" t="s">
        <v>399</v>
      </c>
    </row>
    <row r="2416" spans="1:9" x14ac:dyDescent="0.4">
      <c r="A2416" s="6">
        <v>2414</v>
      </c>
      <c r="B2416" s="5" t="s">
        <v>254</v>
      </c>
      <c r="C2416" s="5">
        <v>80</v>
      </c>
      <c r="D2416" s="5">
        <v>1</v>
      </c>
      <c r="E2416" s="5" t="s">
        <v>389</v>
      </c>
      <c r="F2416" s="5">
        <v>5.9978981148236001E-2</v>
      </c>
      <c r="G2416" s="5" t="s">
        <v>390</v>
      </c>
      <c r="H2416" s="5" t="s">
        <v>391</v>
      </c>
      <c r="I2416" s="5" t="s">
        <v>399</v>
      </c>
    </row>
    <row r="2417" spans="1:9" x14ac:dyDescent="0.4">
      <c r="A2417" s="6">
        <v>2415</v>
      </c>
      <c r="B2417" s="5" t="s">
        <v>254</v>
      </c>
      <c r="C2417" s="5">
        <v>80</v>
      </c>
      <c r="D2417" s="5">
        <v>1</v>
      </c>
      <c r="E2417" s="5" t="s">
        <v>389</v>
      </c>
      <c r="F2417" s="5">
        <v>0.3712474791126476</v>
      </c>
      <c r="G2417" s="5" t="s">
        <v>393</v>
      </c>
      <c r="H2417" s="5" t="s">
        <v>391</v>
      </c>
      <c r="I2417" s="5" t="s">
        <v>399</v>
      </c>
    </row>
    <row r="2418" spans="1:9" x14ac:dyDescent="0.4">
      <c r="A2418" s="6">
        <v>2416</v>
      </c>
      <c r="B2418" s="5" t="s">
        <v>279</v>
      </c>
      <c r="C2418" s="5">
        <v>160</v>
      </c>
      <c r="D2418" s="5">
        <v>1</v>
      </c>
      <c r="E2418" s="5" t="s">
        <v>389</v>
      </c>
      <c r="F2418" s="5">
        <v>0.60750634733677988</v>
      </c>
      <c r="G2418" s="5" t="s">
        <v>390</v>
      </c>
      <c r="H2418" s="5" t="s">
        <v>391</v>
      </c>
      <c r="I2418" s="5" t="s">
        <v>399</v>
      </c>
    </row>
    <row r="2419" spans="1:9" x14ac:dyDescent="0.4">
      <c r="A2419" s="6">
        <v>2417</v>
      </c>
      <c r="B2419" s="5" t="s">
        <v>166</v>
      </c>
      <c r="C2419" s="5">
        <v>20</v>
      </c>
      <c r="D2419" s="5">
        <v>5</v>
      </c>
      <c r="E2419" s="5" t="s">
        <v>389</v>
      </c>
      <c r="F2419" s="5">
        <v>0.3385898589858985</v>
      </c>
      <c r="G2419" s="5" t="s">
        <v>390</v>
      </c>
      <c r="H2419" s="5" t="s">
        <v>391</v>
      </c>
      <c r="I2419" s="5" t="s">
        <v>399</v>
      </c>
    </row>
    <row r="2420" spans="1:9" x14ac:dyDescent="0.4">
      <c r="A2420" s="6">
        <v>2418</v>
      </c>
      <c r="B2420" s="5" t="s">
        <v>173</v>
      </c>
      <c r="C2420" s="5">
        <v>40</v>
      </c>
      <c r="D2420" s="5">
        <v>2</v>
      </c>
      <c r="E2420" s="5" t="s">
        <v>389</v>
      </c>
      <c r="F2420" s="5">
        <v>0.4017391304347826</v>
      </c>
      <c r="G2420" s="5" t="s">
        <v>390</v>
      </c>
      <c r="H2420" s="5" t="s">
        <v>391</v>
      </c>
      <c r="I2420" s="5" t="s">
        <v>399</v>
      </c>
    </row>
    <row r="2421" spans="1:9" x14ac:dyDescent="0.4">
      <c r="A2421" s="6">
        <v>2419</v>
      </c>
      <c r="B2421" s="5" t="s">
        <v>4</v>
      </c>
      <c r="C2421" s="5">
        <v>320</v>
      </c>
      <c r="D2421" s="5">
        <v>3</v>
      </c>
      <c r="E2421" s="5" t="s">
        <v>389</v>
      </c>
      <c r="F2421" s="5">
        <v>0.51487614504044876</v>
      </c>
      <c r="G2421" s="5" t="s">
        <v>393</v>
      </c>
      <c r="H2421" s="5" t="s">
        <v>391</v>
      </c>
      <c r="I2421" s="5" t="s">
        <v>399</v>
      </c>
    </row>
    <row r="2422" spans="1:9" x14ac:dyDescent="0.4">
      <c r="A2422" s="6">
        <v>2420</v>
      </c>
      <c r="B2422" s="5" t="s">
        <v>215</v>
      </c>
      <c r="C2422" s="5">
        <v>320</v>
      </c>
      <c r="D2422" s="5">
        <v>4</v>
      </c>
      <c r="E2422" s="5" t="s">
        <v>389</v>
      </c>
      <c r="F2422" s="5">
        <v>0.69828208749099041</v>
      </c>
      <c r="G2422" s="5" t="s">
        <v>393</v>
      </c>
      <c r="H2422" s="5" t="s">
        <v>391</v>
      </c>
      <c r="I2422" s="5" t="s">
        <v>399</v>
      </c>
    </row>
    <row r="2423" spans="1:9" x14ac:dyDescent="0.4">
      <c r="A2423" s="6">
        <v>2421</v>
      </c>
      <c r="B2423" s="5" t="s">
        <v>279</v>
      </c>
      <c r="C2423" s="5">
        <v>160</v>
      </c>
      <c r="D2423" s="5">
        <v>1</v>
      </c>
      <c r="E2423" s="5" t="s">
        <v>389</v>
      </c>
      <c r="F2423" s="5">
        <v>0.65168780941079718</v>
      </c>
      <c r="G2423" s="5" t="s">
        <v>393</v>
      </c>
      <c r="H2423" s="5" t="s">
        <v>391</v>
      </c>
      <c r="I2423" s="5" t="s">
        <v>399</v>
      </c>
    </row>
    <row r="2424" spans="1:9" x14ac:dyDescent="0.4">
      <c r="A2424" s="6">
        <v>2422</v>
      </c>
      <c r="B2424" s="5" t="s">
        <v>166</v>
      </c>
      <c r="C2424" s="5">
        <v>20</v>
      </c>
      <c r="D2424" s="5">
        <v>5</v>
      </c>
      <c r="E2424" s="5" t="s">
        <v>389</v>
      </c>
      <c r="F2424" s="5">
        <v>0.7134387351778656</v>
      </c>
      <c r="G2424" s="5" t="s">
        <v>393</v>
      </c>
      <c r="H2424" s="5" t="s">
        <v>391</v>
      </c>
      <c r="I2424" s="5" t="s">
        <v>399</v>
      </c>
    </row>
    <row r="2425" spans="1:9" x14ac:dyDescent="0.4">
      <c r="A2425" s="6">
        <v>2423</v>
      </c>
      <c r="B2425" s="5" t="s">
        <v>322</v>
      </c>
      <c r="C2425" s="5">
        <v>40</v>
      </c>
      <c r="D2425" s="5">
        <v>5</v>
      </c>
      <c r="E2425" s="5" t="s">
        <v>389</v>
      </c>
      <c r="F2425" s="5">
        <v>0.57497771418807087</v>
      </c>
      <c r="G2425" s="5" t="s">
        <v>390</v>
      </c>
      <c r="H2425" s="5" t="s">
        <v>391</v>
      </c>
      <c r="I2425" s="5" t="s">
        <v>399</v>
      </c>
    </row>
    <row r="2426" spans="1:9" x14ac:dyDescent="0.4">
      <c r="A2426" s="6">
        <v>2424</v>
      </c>
      <c r="B2426" s="5" t="s">
        <v>215</v>
      </c>
      <c r="C2426" s="5">
        <v>20</v>
      </c>
      <c r="D2426" s="5">
        <v>5</v>
      </c>
      <c r="E2426" s="5" t="s">
        <v>389</v>
      </c>
      <c r="F2426" s="5">
        <v>0.2363636363636363</v>
      </c>
      <c r="G2426" s="5" t="s">
        <v>390</v>
      </c>
      <c r="H2426" s="5" t="s">
        <v>391</v>
      </c>
      <c r="I2426" s="5" t="s">
        <v>399</v>
      </c>
    </row>
    <row r="2427" spans="1:9" x14ac:dyDescent="0.4">
      <c r="A2427" s="6">
        <v>2425</v>
      </c>
      <c r="B2427" s="5" t="s">
        <v>349</v>
      </c>
      <c r="C2427" s="5">
        <v>40</v>
      </c>
      <c r="D2427" s="5">
        <v>1</v>
      </c>
      <c r="E2427" s="5" t="s">
        <v>389</v>
      </c>
      <c r="F2427" s="5">
        <v>0.64335570469798653</v>
      </c>
      <c r="G2427" s="5" t="s">
        <v>390</v>
      </c>
      <c r="H2427" s="5" t="s">
        <v>391</v>
      </c>
      <c r="I2427" s="5" t="s">
        <v>399</v>
      </c>
    </row>
    <row r="2428" spans="1:9" x14ac:dyDescent="0.4">
      <c r="A2428" s="6">
        <v>2426</v>
      </c>
      <c r="B2428" s="5" t="s">
        <v>254</v>
      </c>
      <c r="C2428" s="5">
        <v>20</v>
      </c>
      <c r="D2428" s="5">
        <v>2</v>
      </c>
      <c r="E2428" s="5" t="s">
        <v>389</v>
      </c>
      <c r="F2428" s="5">
        <v>0.25461538461538458</v>
      </c>
      <c r="G2428" s="5" t="s">
        <v>393</v>
      </c>
      <c r="H2428" s="5" t="s">
        <v>391</v>
      </c>
      <c r="I2428" s="5" t="s">
        <v>399</v>
      </c>
    </row>
    <row r="2429" spans="1:9" x14ac:dyDescent="0.4">
      <c r="A2429" s="6">
        <v>2427</v>
      </c>
      <c r="B2429" s="5" t="s">
        <v>254</v>
      </c>
      <c r="C2429" s="5">
        <v>40</v>
      </c>
      <c r="D2429" s="5">
        <v>2</v>
      </c>
      <c r="E2429" s="5" t="s">
        <v>389</v>
      </c>
      <c r="F2429" s="5">
        <v>0.46708949964763918</v>
      </c>
      <c r="G2429" s="5" t="s">
        <v>393</v>
      </c>
      <c r="H2429" s="5" t="s">
        <v>391</v>
      </c>
      <c r="I2429" s="5" t="s">
        <v>399</v>
      </c>
    </row>
    <row r="2430" spans="1:9" x14ac:dyDescent="0.4">
      <c r="A2430" s="6">
        <v>2428</v>
      </c>
      <c r="B2430" s="5" t="s">
        <v>349</v>
      </c>
      <c r="C2430" s="5">
        <v>160</v>
      </c>
      <c r="D2430" s="5">
        <v>1</v>
      </c>
      <c r="E2430" s="5" t="s">
        <v>389</v>
      </c>
      <c r="F2430" s="5">
        <v>0.45415719000649141</v>
      </c>
      <c r="G2430" s="5" t="s">
        <v>390</v>
      </c>
      <c r="H2430" s="5" t="s">
        <v>391</v>
      </c>
      <c r="I2430" s="5" t="s">
        <v>399</v>
      </c>
    </row>
    <row r="2431" spans="1:9" x14ac:dyDescent="0.4">
      <c r="A2431" s="6">
        <v>2429</v>
      </c>
      <c r="B2431" s="5" t="s">
        <v>279</v>
      </c>
      <c r="C2431" s="5">
        <v>80</v>
      </c>
      <c r="D2431" s="5">
        <v>2</v>
      </c>
      <c r="E2431" s="5" t="s">
        <v>389</v>
      </c>
      <c r="F2431" s="5">
        <v>0.47507137715829528</v>
      </c>
      <c r="G2431" s="5" t="s">
        <v>390</v>
      </c>
      <c r="H2431" s="5" t="s">
        <v>391</v>
      </c>
      <c r="I2431" s="5" t="s">
        <v>399</v>
      </c>
    </row>
    <row r="2432" spans="1:9" x14ac:dyDescent="0.4">
      <c r="A2432" s="6">
        <v>2430</v>
      </c>
      <c r="B2432" s="5" t="s">
        <v>215</v>
      </c>
      <c r="C2432" s="5">
        <v>80</v>
      </c>
      <c r="D2432" s="5">
        <v>4</v>
      </c>
      <c r="E2432" s="5" t="s">
        <v>389</v>
      </c>
      <c r="F2432" s="5">
        <v>0.64277816777816765</v>
      </c>
      <c r="G2432" s="5" t="s">
        <v>393</v>
      </c>
      <c r="H2432" s="5" t="s">
        <v>391</v>
      </c>
      <c r="I2432" s="5" t="s">
        <v>399</v>
      </c>
    </row>
    <row r="2433" spans="1:9" x14ac:dyDescent="0.4">
      <c r="A2433" s="6">
        <v>2431</v>
      </c>
      <c r="B2433" s="5" t="s">
        <v>173</v>
      </c>
      <c r="C2433" s="5">
        <v>80</v>
      </c>
      <c r="D2433" s="5">
        <v>1</v>
      </c>
      <c r="E2433" s="5" t="s">
        <v>389</v>
      </c>
      <c r="F2433" s="5">
        <v>0.38941588700646601</v>
      </c>
      <c r="G2433" s="5" t="s">
        <v>393</v>
      </c>
      <c r="H2433" s="5" t="s">
        <v>391</v>
      </c>
      <c r="I2433" s="5" t="s">
        <v>399</v>
      </c>
    </row>
    <row r="2434" spans="1:9" x14ac:dyDescent="0.4">
      <c r="A2434" s="6">
        <v>2432</v>
      </c>
      <c r="B2434" s="5" t="s">
        <v>4</v>
      </c>
      <c r="C2434" s="5">
        <v>20</v>
      </c>
      <c r="D2434" s="5">
        <v>3</v>
      </c>
      <c r="E2434" s="5" t="s">
        <v>389</v>
      </c>
      <c r="F2434" s="5">
        <v>0.52727272727272723</v>
      </c>
      <c r="G2434" s="5" t="s">
        <v>390</v>
      </c>
      <c r="H2434" s="5" t="s">
        <v>391</v>
      </c>
      <c r="I2434" s="5" t="s">
        <v>399</v>
      </c>
    </row>
    <row r="2435" spans="1:9" x14ac:dyDescent="0.4">
      <c r="A2435" s="6">
        <v>2433</v>
      </c>
      <c r="B2435" s="5" t="s">
        <v>4</v>
      </c>
      <c r="C2435" s="5">
        <v>20</v>
      </c>
      <c r="D2435" s="5">
        <v>3</v>
      </c>
      <c r="E2435" s="5" t="s">
        <v>389</v>
      </c>
      <c r="F2435" s="5">
        <v>0.51043478260869557</v>
      </c>
      <c r="G2435" s="5" t="s">
        <v>393</v>
      </c>
      <c r="H2435" s="5" t="s">
        <v>391</v>
      </c>
      <c r="I2435" s="5" t="s">
        <v>399</v>
      </c>
    </row>
    <row r="2436" spans="1:9" x14ac:dyDescent="0.4">
      <c r="A2436" s="6">
        <v>2434</v>
      </c>
      <c r="B2436" s="5" t="s">
        <v>322</v>
      </c>
      <c r="C2436" s="5">
        <v>160</v>
      </c>
      <c r="D2436" s="5">
        <v>4</v>
      </c>
      <c r="E2436" s="5" t="s">
        <v>389</v>
      </c>
      <c r="F2436" s="5">
        <v>0.65333824140821817</v>
      </c>
      <c r="G2436" s="5" t="s">
        <v>393</v>
      </c>
      <c r="H2436" s="5" t="s">
        <v>391</v>
      </c>
      <c r="I2436" s="5" t="s">
        <v>399</v>
      </c>
    </row>
    <row r="2437" spans="1:9" x14ac:dyDescent="0.4">
      <c r="A2437" s="6">
        <v>2435</v>
      </c>
      <c r="B2437" s="5" t="s">
        <v>279</v>
      </c>
      <c r="C2437" s="5">
        <v>80</v>
      </c>
      <c r="D2437" s="5">
        <v>2</v>
      </c>
      <c r="E2437" s="5" t="s">
        <v>389</v>
      </c>
      <c r="F2437" s="5">
        <v>0.58032468009793559</v>
      </c>
      <c r="G2437" s="5" t="s">
        <v>393</v>
      </c>
      <c r="H2437" s="5" t="s">
        <v>391</v>
      </c>
      <c r="I2437" s="5" t="s">
        <v>399</v>
      </c>
    </row>
    <row r="2438" spans="1:9" x14ac:dyDescent="0.4">
      <c r="A2438" s="6">
        <v>2436</v>
      </c>
      <c r="B2438" s="5" t="s">
        <v>254</v>
      </c>
      <c r="C2438" s="5">
        <v>80</v>
      </c>
      <c r="D2438" s="5">
        <v>2</v>
      </c>
      <c r="E2438" s="5" t="s">
        <v>389</v>
      </c>
      <c r="F2438" s="5">
        <v>9.1278395390556405E-2</v>
      </c>
      <c r="G2438" s="5" t="s">
        <v>390</v>
      </c>
      <c r="H2438" s="5" t="s">
        <v>391</v>
      </c>
      <c r="I2438" s="5" t="s">
        <v>399</v>
      </c>
    </row>
    <row r="2439" spans="1:9" x14ac:dyDescent="0.4">
      <c r="A2439" s="6">
        <v>2437</v>
      </c>
      <c r="B2439" s="5" t="s">
        <v>173</v>
      </c>
      <c r="C2439" s="5">
        <v>80</v>
      </c>
      <c r="D2439" s="5">
        <v>4</v>
      </c>
      <c r="E2439" s="5" t="s">
        <v>389</v>
      </c>
      <c r="F2439" s="5">
        <v>0.37578676071622352</v>
      </c>
      <c r="G2439" s="5" t="s">
        <v>393</v>
      </c>
      <c r="H2439" s="5" t="s">
        <v>391</v>
      </c>
      <c r="I2439" s="5" t="s">
        <v>399</v>
      </c>
    </row>
    <row r="2440" spans="1:9" x14ac:dyDescent="0.4">
      <c r="A2440" s="6">
        <v>2438</v>
      </c>
      <c r="B2440" s="5" t="s">
        <v>173</v>
      </c>
      <c r="C2440" s="5">
        <v>80</v>
      </c>
      <c r="D2440" s="5">
        <v>1</v>
      </c>
      <c r="E2440" s="5" t="s">
        <v>389</v>
      </c>
      <c r="F2440" s="5">
        <v>0.36321200333425951</v>
      </c>
      <c r="G2440" s="5" t="s">
        <v>390</v>
      </c>
      <c r="H2440" s="5" t="s">
        <v>391</v>
      </c>
      <c r="I2440" s="5" t="s">
        <v>399</v>
      </c>
    </row>
    <row r="2441" spans="1:9" x14ac:dyDescent="0.4">
      <c r="A2441" s="6">
        <v>2439</v>
      </c>
      <c r="B2441" s="5" t="s">
        <v>4</v>
      </c>
      <c r="C2441" s="5">
        <v>320</v>
      </c>
      <c r="D2441" s="5">
        <v>2</v>
      </c>
      <c r="E2441" s="5" t="s">
        <v>389</v>
      </c>
      <c r="F2441" s="5">
        <v>0.4229667314892458</v>
      </c>
      <c r="G2441" s="5" t="s">
        <v>393</v>
      </c>
      <c r="H2441" s="5" t="s">
        <v>391</v>
      </c>
      <c r="I2441" s="5" t="s">
        <v>399</v>
      </c>
    </row>
    <row r="2442" spans="1:9" x14ac:dyDescent="0.4">
      <c r="A2442" s="6">
        <v>2440</v>
      </c>
      <c r="B2442" s="5" t="s">
        <v>215</v>
      </c>
      <c r="C2442" s="5">
        <v>80</v>
      </c>
      <c r="D2442" s="5">
        <v>4</v>
      </c>
      <c r="E2442" s="5" t="s">
        <v>389</v>
      </c>
      <c r="F2442" s="5">
        <v>0.46360668898521401</v>
      </c>
      <c r="G2442" s="5" t="s">
        <v>390</v>
      </c>
      <c r="H2442" s="5" t="s">
        <v>391</v>
      </c>
      <c r="I2442" s="5" t="s">
        <v>399</v>
      </c>
    </row>
    <row r="2443" spans="1:9" x14ac:dyDescent="0.4">
      <c r="A2443" s="6">
        <v>2441</v>
      </c>
      <c r="B2443" s="5" t="s">
        <v>349</v>
      </c>
      <c r="C2443" s="5">
        <v>160</v>
      </c>
      <c r="D2443" s="5">
        <v>1</v>
      </c>
      <c r="E2443" s="5" t="s">
        <v>389</v>
      </c>
      <c r="F2443" s="5">
        <v>0.66335408385209638</v>
      </c>
      <c r="G2443" s="5" t="s">
        <v>393</v>
      </c>
      <c r="H2443" s="5" t="s">
        <v>391</v>
      </c>
      <c r="I2443" s="5" t="s">
        <v>399</v>
      </c>
    </row>
    <row r="2444" spans="1:9" x14ac:dyDescent="0.4">
      <c r="A2444" s="6">
        <v>2442</v>
      </c>
      <c r="B2444" s="5" t="s">
        <v>215</v>
      </c>
      <c r="C2444" s="5">
        <v>160</v>
      </c>
      <c r="D2444" s="5">
        <v>4</v>
      </c>
      <c r="E2444" s="5" t="s">
        <v>389</v>
      </c>
      <c r="F2444" s="5">
        <v>0.76386594419913345</v>
      </c>
      <c r="G2444" s="5" t="s">
        <v>393</v>
      </c>
      <c r="H2444" s="5" t="s">
        <v>391</v>
      </c>
      <c r="I2444" s="5" t="s">
        <v>399</v>
      </c>
    </row>
    <row r="2445" spans="1:9" x14ac:dyDescent="0.4">
      <c r="A2445" s="6">
        <v>2443</v>
      </c>
      <c r="B2445" s="5" t="s">
        <v>173</v>
      </c>
      <c r="C2445" s="5">
        <v>80</v>
      </c>
      <c r="D2445" s="5">
        <v>4</v>
      </c>
      <c r="E2445" s="5" t="s">
        <v>389</v>
      </c>
      <c r="F2445" s="5">
        <v>0.38813925570228081</v>
      </c>
      <c r="G2445" s="5" t="s">
        <v>390</v>
      </c>
      <c r="H2445" s="5" t="s">
        <v>391</v>
      </c>
      <c r="I2445" s="5" t="s">
        <v>399</v>
      </c>
    </row>
    <row r="2446" spans="1:9" x14ac:dyDescent="0.4">
      <c r="A2446" s="6">
        <v>2444</v>
      </c>
      <c r="B2446" s="5" t="s">
        <v>349</v>
      </c>
      <c r="C2446" s="5">
        <v>80</v>
      </c>
      <c r="D2446" s="5">
        <v>1</v>
      </c>
      <c r="E2446" s="5" t="s">
        <v>389</v>
      </c>
      <c r="F2446" s="5">
        <v>0.70045428072218974</v>
      </c>
      <c r="G2446" s="5" t="s">
        <v>393</v>
      </c>
      <c r="H2446" s="5" t="s">
        <v>391</v>
      </c>
      <c r="I2446" s="5" t="s">
        <v>399</v>
      </c>
    </row>
    <row r="2447" spans="1:9" x14ac:dyDescent="0.4">
      <c r="A2447" s="6">
        <v>2445</v>
      </c>
      <c r="B2447" s="5" t="s">
        <v>173</v>
      </c>
      <c r="C2447" s="5">
        <v>320</v>
      </c>
      <c r="D2447" s="5">
        <v>1</v>
      </c>
      <c r="E2447" s="5" t="s">
        <v>389</v>
      </c>
      <c r="F2447" s="5">
        <v>0.32072727545409341</v>
      </c>
      <c r="G2447" s="5" t="s">
        <v>390</v>
      </c>
      <c r="H2447" s="5" t="s">
        <v>391</v>
      </c>
      <c r="I2447" s="5" t="s">
        <v>399</v>
      </c>
    </row>
    <row r="2448" spans="1:9" x14ac:dyDescent="0.4">
      <c r="A2448" s="6">
        <v>2446</v>
      </c>
      <c r="B2448" s="5" t="s">
        <v>4</v>
      </c>
      <c r="C2448" s="5">
        <v>80</v>
      </c>
      <c r="D2448" s="5">
        <v>3</v>
      </c>
      <c r="E2448" s="5" t="s">
        <v>389</v>
      </c>
      <c r="F2448" s="5">
        <v>0.73496706166637582</v>
      </c>
      <c r="G2448" s="5" t="s">
        <v>390</v>
      </c>
      <c r="H2448" s="5" t="s">
        <v>391</v>
      </c>
      <c r="I2448" s="5" t="s">
        <v>399</v>
      </c>
    </row>
    <row r="2449" spans="1:9" x14ac:dyDescent="0.4">
      <c r="A2449" s="6">
        <v>2447</v>
      </c>
      <c r="B2449" s="5" t="s">
        <v>322</v>
      </c>
      <c r="C2449" s="5">
        <v>320</v>
      </c>
      <c r="D2449" s="5">
        <v>4</v>
      </c>
      <c r="E2449" s="5" t="s">
        <v>389</v>
      </c>
      <c r="F2449" s="5">
        <v>0.72417706585131292</v>
      </c>
      <c r="G2449" s="5" t="s">
        <v>393</v>
      </c>
      <c r="H2449" s="5" t="s">
        <v>391</v>
      </c>
      <c r="I2449" s="5" t="s">
        <v>399</v>
      </c>
    </row>
    <row r="2450" spans="1:9" x14ac:dyDescent="0.4">
      <c r="A2450" s="6">
        <v>2448</v>
      </c>
      <c r="B2450" s="5" t="s">
        <v>173</v>
      </c>
      <c r="C2450" s="5">
        <v>40</v>
      </c>
      <c r="D2450" s="5">
        <v>4</v>
      </c>
      <c r="E2450" s="5" t="s">
        <v>389</v>
      </c>
      <c r="F2450" s="5">
        <v>0.63001377522080881</v>
      </c>
      <c r="G2450" s="5" t="s">
        <v>393</v>
      </c>
      <c r="H2450" s="5" t="s">
        <v>391</v>
      </c>
      <c r="I2450" s="5" t="s">
        <v>399</v>
      </c>
    </row>
    <row r="2451" spans="1:9" x14ac:dyDescent="0.4">
      <c r="A2451" s="6">
        <v>2449</v>
      </c>
      <c r="B2451" s="5" t="s">
        <v>349</v>
      </c>
      <c r="C2451" s="5">
        <v>40</v>
      </c>
      <c r="D2451" s="5">
        <v>1</v>
      </c>
      <c r="E2451" s="5" t="s">
        <v>389</v>
      </c>
      <c r="F2451" s="5">
        <v>0.73465481886534523</v>
      </c>
      <c r="G2451" s="5" t="s">
        <v>393</v>
      </c>
      <c r="H2451" s="5" t="s">
        <v>391</v>
      </c>
      <c r="I2451" s="5" t="s">
        <v>399</v>
      </c>
    </row>
    <row r="2452" spans="1:9" x14ac:dyDescent="0.4">
      <c r="A2452" s="6">
        <v>2450</v>
      </c>
      <c r="B2452" s="5" t="s">
        <v>173</v>
      </c>
      <c r="C2452" s="5">
        <v>160</v>
      </c>
      <c r="D2452" s="5">
        <v>1</v>
      </c>
      <c r="E2452" s="5" t="s">
        <v>389</v>
      </c>
      <c r="F2452" s="5">
        <v>0.48274515749971569</v>
      </c>
      <c r="G2452" s="5" t="s">
        <v>393</v>
      </c>
      <c r="H2452" s="5" t="s">
        <v>391</v>
      </c>
      <c r="I2452" s="5" t="s">
        <v>399</v>
      </c>
    </row>
    <row r="2453" spans="1:9" x14ac:dyDescent="0.4">
      <c r="A2453" s="6">
        <v>2451</v>
      </c>
      <c r="B2453" s="5" t="s">
        <v>173</v>
      </c>
      <c r="C2453" s="5">
        <v>160</v>
      </c>
      <c r="D2453" s="5">
        <v>1</v>
      </c>
      <c r="E2453" s="5" t="s">
        <v>389</v>
      </c>
      <c r="F2453" s="5">
        <v>0.38309754042896399</v>
      </c>
      <c r="G2453" s="5" t="s">
        <v>390</v>
      </c>
      <c r="H2453" s="5" t="s">
        <v>391</v>
      </c>
      <c r="I2453" s="5" t="s">
        <v>399</v>
      </c>
    </row>
    <row r="2454" spans="1:9" x14ac:dyDescent="0.4">
      <c r="A2454" s="6">
        <v>2452</v>
      </c>
      <c r="B2454" s="5" t="s">
        <v>4</v>
      </c>
      <c r="C2454" s="5">
        <v>40</v>
      </c>
      <c r="D2454" s="5">
        <v>3</v>
      </c>
      <c r="E2454" s="5" t="s">
        <v>389</v>
      </c>
      <c r="F2454" s="5">
        <v>0.67178538390379272</v>
      </c>
      <c r="G2454" s="5" t="s">
        <v>393</v>
      </c>
      <c r="H2454" s="5" t="s">
        <v>391</v>
      </c>
      <c r="I2454" s="5" t="s">
        <v>399</v>
      </c>
    </row>
    <row r="2455" spans="1:9" x14ac:dyDescent="0.4">
      <c r="A2455" s="6">
        <v>2453</v>
      </c>
      <c r="B2455" s="5" t="s">
        <v>349</v>
      </c>
      <c r="C2455" s="5">
        <v>80</v>
      </c>
      <c r="D2455" s="5">
        <v>1</v>
      </c>
      <c r="E2455" s="5" t="s">
        <v>389</v>
      </c>
      <c r="F2455" s="5">
        <v>0.47208397387381568</v>
      </c>
      <c r="G2455" s="5" t="s">
        <v>390</v>
      </c>
      <c r="H2455" s="5" t="s">
        <v>391</v>
      </c>
      <c r="I2455" s="5" t="s">
        <v>399</v>
      </c>
    </row>
    <row r="2456" spans="1:9" x14ac:dyDescent="0.4">
      <c r="A2456" s="6">
        <v>2454</v>
      </c>
      <c r="B2456" s="5" t="s">
        <v>254</v>
      </c>
      <c r="C2456" s="5">
        <v>40</v>
      </c>
      <c r="D2456" s="5">
        <v>2</v>
      </c>
      <c r="E2456" s="5" t="s">
        <v>389</v>
      </c>
      <c r="F2456" s="5">
        <v>0.16873729846904209</v>
      </c>
      <c r="G2456" s="5" t="s">
        <v>390</v>
      </c>
      <c r="H2456" s="5" t="s">
        <v>391</v>
      </c>
      <c r="I2456" s="5" t="s">
        <v>399</v>
      </c>
    </row>
    <row r="2457" spans="1:9" x14ac:dyDescent="0.4">
      <c r="A2457" s="6">
        <v>2455</v>
      </c>
      <c r="B2457" s="5" t="s">
        <v>215</v>
      </c>
      <c r="C2457" s="5">
        <v>160</v>
      </c>
      <c r="D2457" s="5">
        <v>4</v>
      </c>
      <c r="E2457" s="5" t="s">
        <v>389</v>
      </c>
      <c r="F2457" s="5">
        <v>0.66443062512876272</v>
      </c>
      <c r="G2457" s="5" t="s">
        <v>390</v>
      </c>
      <c r="H2457" s="5" t="s">
        <v>391</v>
      </c>
      <c r="I2457" s="5" t="s">
        <v>399</v>
      </c>
    </row>
    <row r="2458" spans="1:9" x14ac:dyDescent="0.4">
      <c r="A2458" s="6">
        <v>2456</v>
      </c>
      <c r="B2458" s="5" t="s">
        <v>322</v>
      </c>
      <c r="C2458" s="5">
        <v>320</v>
      </c>
      <c r="D2458" s="5">
        <v>4</v>
      </c>
      <c r="E2458" s="5" t="s">
        <v>389</v>
      </c>
      <c r="F2458" s="5">
        <v>0.63297874539537646</v>
      </c>
      <c r="G2458" s="5" t="s">
        <v>390</v>
      </c>
      <c r="H2458" s="5" t="s">
        <v>391</v>
      </c>
      <c r="I2458" s="5" t="s">
        <v>399</v>
      </c>
    </row>
    <row r="2459" spans="1:9" x14ac:dyDescent="0.4">
      <c r="A2459" s="6">
        <v>2457</v>
      </c>
      <c r="B2459" s="5" t="s">
        <v>4</v>
      </c>
      <c r="C2459" s="5">
        <v>40</v>
      </c>
      <c r="D2459" s="5">
        <v>3</v>
      </c>
      <c r="E2459" s="5" t="s">
        <v>389</v>
      </c>
      <c r="F2459" s="5">
        <v>0.64209642325457106</v>
      </c>
      <c r="G2459" s="5" t="s">
        <v>390</v>
      </c>
      <c r="H2459" s="5" t="s">
        <v>391</v>
      </c>
      <c r="I2459" s="5" t="s">
        <v>399</v>
      </c>
    </row>
    <row r="2460" spans="1:9" x14ac:dyDescent="0.4">
      <c r="A2460" s="6">
        <v>2458</v>
      </c>
      <c r="B2460" s="5" t="s">
        <v>279</v>
      </c>
      <c r="C2460" s="5">
        <v>40</v>
      </c>
      <c r="D2460" s="5">
        <v>2</v>
      </c>
      <c r="E2460" s="5" t="s">
        <v>389</v>
      </c>
      <c r="F2460" s="5">
        <v>0.62374405076678996</v>
      </c>
      <c r="G2460" s="5" t="s">
        <v>393</v>
      </c>
      <c r="H2460" s="5" t="s">
        <v>391</v>
      </c>
      <c r="I2460" s="5" t="s">
        <v>399</v>
      </c>
    </row>
    <row r="2461" spans="1:9" x14ac:dyDescent="0.4">
      <c r="A2461" s="6">
        <v>2459</v>
      </c>
      <c r="B2461" s="5" t="s">
        <v>279</v>
      </c>
      <c r="C2461" s="5">
        <v>40</v>
      </c>
      <c r="D2461" s="5">
        <v>2</v>
      </c>
      <c r="E2461" s="5" t="s">
        <v>389</v>
      </c>
      <c r="F2461" s="5">
        <v>0.62162162162162171</v>
      </c>
      <c r="G2461" s="5" t="s">
        <v>390</v>
      </c>
      <c r="H2461" s="5" t="s">
        <v>391</v>
      </c>
      <c r="I2461" s="5" t="s">
        <v>399</v>
      </c>
    </row>
    <row r="2462" spans="1:9" x14ac:dyDescent="0.4">
      <c r="A2462" s="6">
        <v>2460</v>
      </c>
      <c r="B2462" s="5" t="s">
        <v>279</v>
      </c>
      <c r="C2462" s="5">
        <v>80</v>
      </c>
      <c r="D2462" s="5">
        <v>1</v>
      </c>
      <c r="E2462" s="5" t="s">
        <v>389</v>
      </c>
      <c r="F2462" s="5">
        <v>0.75220909500578004</v>
      </c>
      <c r="G2462" s="5" t="s">
        <v>393</v>
      </c>
      <c r="H2462" s="5" t="s">
        <v>391</v>
      </c>
      <c r="I2462" s="5" t="s">
        <v>399</v>
      </c>
    </row>
    <row r="2463" spans="1:9" x14ac:dyDescent="0.4">
      <c r="A2463" s="6">
        <v>2461</v>
      </c>
      <c r="B2463" s="5" t="s">
        <v>166</v>
      </c>
      <c r="C2463" s="5">
        <v>20</v>
      </c>
      <c r="D2463" s="5">
        <v>4</v>
      </c>
      <c r="E2463" s="5" t="s">
        <v>389</v>
      </c>
      <c r="F2463" s="5">
        <v>0.45613496735322451</v>
      </c>
      <c r="G2463" s="5" t="s">
        <v>390</v>
      </c>
      <c r="H2463" s="5" t="s">
        <v>391</v>
      </c>
      <c r="I2463" s="5" t="s">
        <v>399</v>
      </c>
    </row>
    <row r="2464" spans="1:9" x14ac:dyDescent="0.4">
      <c r="A2464" s="6">
        <v>2462</v>
      </c>
      <c r="B2464" s="5" t="s">
        <v>173</v>
      </c>
      <c r="C2464" s="5">
        <v>80</v>
      </c>
      <c r="D2464" s="5">
        <v>2</v>
      </c>
      <c r="E2464" s="5" t="s">
        <v>389</v>
      </c>
      <c r="F2464" s="5">
        <v>0.29064039408866998</v>
      </c>
      <c r="G2464" s="5" t="s">
        <v>390</v>
      </c>
      <c r="H2464" s="5" t="s">
        <v>391</v>
      </c>
      <c r="I2464" s="5" t="s">
        <v>399</v>
      </c>
    </row>
    <row r="2465" spans="1:9" x14ac:dyDescent="0.4">
      <c r="A2465" s="6">
        <v>2463</v>
      </c>
      <c r="B2465" s="5" t="s">
        <v>215</v>
      </c>
      <c r="C2465" s="5">
        <v>320</v>
      </c>
      <c r="D2465" s="5">
        <v>5</v>
      </c>
      <c r="E2465" s="5" t="s">
        <v>389</v>
      </c>
      <c r="F2465" s="5">
        <v>0.53565581659948558</v>
      </c>
      <c r="G2465" s="5" t="s">
        <v>390</v>
      </c>
      <c r="H2465" s="5" t="s">
        <v>391</v>
      </c>
      <c r="I2465" s="5" t="s">
        <v>399</v>
      </c>
    </row>
    <row r="2466" spans="1:9" x14ac:dyDescent="0.4">
      <c r="A2466" s="6">
        <v>2464</v>
      </c>
      <c r="B2466" s="5" t="s">
        <v>4</v>
      </c>
      <c r="C2466" s="5">
        <v>160</v>
      </c>
      <c r="D2466" s="5">
        <v>5</v>
      </c>
      <c r="E2466" s="5" t="s">
        <v>389</v>
      </c>
      <c r="F2466" s="5">
        <v>0.55196397018028898</v>
      </c>
      <c r="G2466" s="5" t="s">
        <v>393</v>
      </c>
      <c r="H2466" s="5" t="s">
        <v>391</v>
      </c>
      <c r="I2466" s="5" t="s">
        <v>399</v>
      </c>
    </row>
    <row r="2467" spans="1:9" x14ac:dyDescent="0.4">
      <c r="A2467" s="6">
        <v>2465</v>
      </c>
      <c r="B2467" s="5" t="s">
        <v>173</v>
      </c>
      <c r="C2467" s="5">
        <v>20</v>
      </c>
      <c r="D2467" s="5">
        <v>3</v>
      </c>
      <c r="E2467" s="5" t="s">
        <v>389</v>
      </c>
      <c r="F2467" s="5">
        <v>1.91570881226053E-2</v>
      </c>
      <c r="G2467" s="5" t="s">
        <v>393</v>
      </c>
      <c r="H2467" s="5" t="s">
        <v>391</v>
      </c>
      <c r="I2467" s="5" t="s">
        <v>399</v>
      </c>
    </row>
    <row r="2468" spans="1:9" x14ac:dyDescent="0.4">
      <c r="A2468" s="6">
        <v>2466</v>
      </c>
      <c r="B2468" s="5" t="s">
        <v>4</v>
      </c>
      <c r="C2468" s="5">
        <v>20</v>
      </c>
      <c r="D2468" s="5">
        <v>5</v>
      </c>
      <c r="E2468" s="5" t="s">
        <v>389</v>
      </c>
      <c r="F2468" s="5">
        <v>0.59649122807017541</v>
      </c>
      <c r="G2468" s="5" t="s">
        <v>390</v>
      </c>
      <c r="H2468" s="5" t="s">
        <v>391</v>
      </c>
      <c r="I2468" s="5" t="s">
        <v>399</v>
      </c>
    </row>
    <row r="2469" spans="1:9" x14ac:dyDescent="0.4">
      <c r="A2469" s="6">
        <v>2467</v>
      </c>
      <c r="B2469" s="5" t="s">
        <v>171</v>
      </c>
      <c r="C2469" s="5">
        <v>20</v>
      </c>
      <c r="D2469" s="5">
        <v>4</v>
      </c>
      <c r="E2469" s="5" t="s">
        <v>389</v>
      </c>
      <c r="F2469" s="5">
        <v>0.54025974025974022</v>
      </c>
      <c r="G2469" s="5" t="s">
        <v>393</v>
      </c>
      <c r="H2469" s="5" t="s">
        <v>391</v>
      </c>
      <c r="I2469" s="5" t="s">
        <v>399</v>
      </c>
    </row>
    <row r="2470" spans="1:9" x14ac:dyDescent="0.4">
      <c r="A2470" s="6">
        <v>2468</v>
      </c>
      <c r="B2470" s="5" t="s">
        <v>322</v>
      </c>
      <c r="C2470" s="5">
        <v>160</v>
      </c>
      <c r="D2470" s="5">
        <v>5</v>
      </c>
      <c r="E2470" s="5" t="s">
        <v>389</v>
      </c>
      <c r="F2470" s="5">
        <v>0.35753577578997991</v>
      </c>
      <c r="G2470" s="5" t="s">
        <v>393</v>
      </c>
      <c r="H2470" s="5" t="s">
        <v>391</v>
      </c>
      <c r="I2470" s="5" t="s">
        <v>399</v>
      </c>
    </row>
    <row r="2471" spans="1:9" x14ac:dyDescent="0.4">
      <c r="A2471" s="6">
        <v>2469</v>
      </c>
      <c r="B2471" s="5" t="s">
        <v>171</v>
      </c>
      <c r="C2471" s="5">
        <v>20</v>
      </c>
      <c r="D2471" s="5">
        <v>3</v>
      </c>
      <c r="E2471" s="5" t="s">
        <v>389</v>
      </c>
      <c r="F2471" s="5">
        <v>0.57792207792207784</v>
      </c>
      <c r="G2471" s="5" t="s">
        <v>393</v>
      </c>
      <c r="H2471" s="5" t="s">
        <v>391</v>
      </c>
      <c r="I2471" s="5" t="s">
        <v>399</v>
      </c>
    </row>
    <row r="2472" spans="1:9" x14ac:dyDescent="0.4">
      <c r="A2472" s="6">
        <v>2470</v>
      </c>
      <c r="B2472" s="5" t="s">
        <v>215</v>
      </c>
      <c r="C2472" s="5">
        <v>80</v>
      </c>
      <c r="D2472" s="5">
        <v>5</v>
      </c>
      <c r="E2472" s="5" t="s">
        <v>389</v>
      </c>
      <c r="F2472" s="5">
        <v>0.41119491516200302</v>
      </c>
      <c r="G2472" s="5" t="s">
        <v>390</v>
      </c>
      <c r="H2472" s="5" t="s">
        <v>391</v>
      </c>
      <c r="I2472" s="5" t="s">
        <v>399</v>
      </c>
    </row>
    <row r="2473" spans="1:9" x14ac:dyDescent="0.4">
      <c r="A2473" s="6">
        <v>2471</v>
      </c>
      <c r="B2473" s="5" t="s">
        <v>4</v>
      </c>
      <c r="C2473" s="5">
        <v>320</v>
      </c>
      <c r="D2473" s="5">
        <v>4</v>
      </c>
      <c r="E2473" s="5" t="s">
        <v>389</v>
      </c>
      <c r="F2473" s="5">
        <v>0.40976048324454789</v>
      </c>
      <c r="G2473" s="5" t="s">
        <v>393</v>
      </c>
      <c r="H2473" s="5" t="s">
        <v>391</v>
      </c>
      <c r="I2473" s="5" t="s">
        <v>399</v>
      </c>
    </row>
    <row r="2474" spans="1:9" x14ac:dyDescent="0.4">
      <c r="A2474" s="6">
        <v>2472</v>
      </c>
      <c r="B2474" s="5" t="s">
        <v>4</v>
      </c>
      <c r="C2474" s="5">
        <v>320</v>
      </c>
      <c r="D2474" s="5">
        <v>5</v>
      </c>
      <c r="E2474" s="5" t="s">
        <v>389</v>
      </c>
      <c r="F2474" s="5">
        <v>0.49666492905631893</v>
      </c>
      <c r="G2474" s="5" t="s">
        <v>390</v>
      </c>
      <c r="H2474" s="5" t="s">
        <v>391</v>
      </c>
      <c r="I2474" s="5" t="s">
        <v>399</v>
      </c>
    </row>
    <row r="2475" spans="1:9" x14ac:dyDescent="0.4">
      <c r="A2475" s="6">
        <v>2473</v>
      </c>
      <c r="B2475" s="5" t="s">
        <v>215</v>
      </c>
      <c r="C2475" s="5">
        <v>320</v>
      </c>
      <c r="D2475" s="5">
        <v>5</v>
      </c>
      <c r="E2475" s="5" t="s">
        <v>389</v>
      </c>
      <c r="F2475" s="5">
        <v>0.78673992739037013</v>
      </c>
      <c r="G2475" s="5" t="s">
        <v>393</v>
      </c>
      <c r="H2475" s="5" t="s">
        <v>391</v>
      </c>
      <c r="I2475" s="5" t="s">
        <v>399</v>
      </c>
    </row>
    <row r="2476" spans="1:9" x14ac:dyDescent="0.4">
      <c r="A2476" s="6">
        <v>2474</v>
      </c>
      <c r="B2476" s="5" t="s">
        <v>173</v>
      </c>
      <c r="C2476" s="5">
        <v>20</v>
      </c>
      <c r="D2476" s="5">
        <v>3</v>
      </c>
      <c r="E2476" s="5" t="s">
        <v>389</v>
      </c>
      <c r="F2476" s="5">
        <v>0.1</v>
      </c>
      <c r="G2476" s="5" t="s">
        <v>390</v>
      </c>
      <c r="H2476" s="5" t="s">
        <v>391</v>
      </c>
      <c r="I2476" s="5" t="s">
        <v>399</v>
      </c>
    </row>
    <row r="2477" spans="1:9" x14ac:dyDescent="0.4">
      <c r="A2477" s="6">
        <v>2475</v>
      </c>
      <c r="B2477" s="5" t="s">
        <v>171</v>
      </c>
      <c r="C2477" s="5">
        <v>20</v>
      </c>
      <c r="D2477" s="5">
        <v>5</v>
      </c>
      <c r="E2477" s="5" t="s">
        <v>389</v>
      </c>
      <c r="F2477" s="5">
        <v>0.61168831168831161</v>
      </c>
      <c r="G2477" s="5" t="s">
        <v>393</v>
      </c>
      <c r="H2477" s="5" t="s">
        <v>391</v>
      </c>
      <c r="I2477" s="5" t="s">
        <v>399</v>
      </c>
    </row>
    <row r="2478" spans="1:9" x14ac:dyDescent="0.4">
      <c r="A2478" s="6">
        <v>2476</v>
      </c>
      <c r="B2478" s="5" t="s">
        <v>4</v>
      </c>
      <c r="C2478" s="5">
        <v>320</v>
      </c>
      <c r="D2478" s="5">
        <v>4</v>
      </c>
      <c r="E2478" s="5" t="s">
        <v>389</v>
      </c>
      <c r="F2478" s="5">
        <v>0.36145345280983449</v>
      </c>
      <c r="G2478" s="5" t="s">
        <v>390</v>
      </c>
      <c r="H2478" s="5" t="s">
        <v>391</v>
      </c>
      <c r="I2478" s="5" t="s">
        <v>399</v>
      </c>
    </row>
    <row r="2479" spans="1:9" x14ac:dyDescent="0.4">
      <c r="A2479" s="6">
        <v>2477</v>
      </c>
      <c r="B2479" s="5" t="s">
        <v>173</v>
      </c>
      <c r="C2479" s="5">
        <v>160</v>
      </c>
      <c r="D2479" s="5">
        <v>3</v>
      </c>
      <c r="E2479" s="5" t="s">
        <v>389</v>
      </c>
      <c r="F2479" s="5">
        <v>0.31677451269817208</v>
      </c>
      <c r="G2479" s="5" t="s">
        <v>390</v>
      </c>
      <c r="H2479" s="5" t="s">
        <v>391</v>
      </c>
      <c r="I2479" s="5" t="s">
        <v>399</v>
      </c>
    </row>
    <row r="2480" spans="1:9" x14ac:dyDescent="0.4">
      <c r="A2480" s="6">
        <v>2478</v>
      </c>
      <c r="B2480" s="5" t="s">
        <v>4</v>
      </c>
      <c r="C2480" s="5">
        <v>320</v>
      </c>
      <c r="D2480" s="5">
        <v>5</v>
      </c>
      <c r="E2480" s="5" t="s">
        <v>389</v>
      </c>
      <c r="F2480" s="5">
        <v>0.49951583529624188</v>
      </c>
      <c r="G2480" s="5" t="s">
        <v>393</v>
      </c>
      <c r="H2480" s="5" t="s">
        <v>391</v>
      </c>
      <c r="I2480" s="5" t="s">
        <v>399</v>
      </c>
    </row>
    <row r="2481" spans="1:9" x14ac:dyDescent="0.4">
      <c r="A2481" s="6">
        <v>2479</v>
      </c>
      <c r="B2481" s="5" t="s">
        <v>4</v>
      </c>
      <c r="C2481" s="5">
        <v>20</v>
      </c>
      <c r="D2481" s="5">
        <v>5</v>
      </c>
      <c r="E2481" s="5" t="s">
        <v>389</v>
      </c>
      <c r="F2481" s="5">
        <v>0.50168067226890756</v>
      </c>
      <c r="G2481" s="5" t="s">
        <v>393</v>
      </c>
      <c r="H2481" s="5" t="s">
        <v>391</v>
      </c>
      <c r="I2481" s="5" t="s">
        <v>399</v>
      </c>
    </row>
    <row r="2482" spans="1:9" x14ac:dyDescent="0.4">
      <c r="A2482" s="6">
        <v>2480</v>
      </c>
      <c r="B2482" s="5" t="s">
        <v>173</v>
      </c>
      <c r="C2482" s="5">
        <v>40</v>
      </c>
      <c r="D2482" s="5">
        <v>3</v>
      </c>
      <c r="E2482" s="5" t="s">
        <v>389</v>
      </c>
      <c r="F2482" s="5">
        <v>0.2454545454545454</v>
      </c>
      <c r="G2482" s="5" t="s">
        <v>390</v>
      </c>
      <c r="H2482" s="5" t="s">
        <v>391</v>
      </c>
      <c r="I2482" s="5" t="s">
        <v>399</v>
      </c>
    </row>
    <row r="2483" spans="1:9" x14ac:dyDescent="0.4">
      <c r="A2483" s="6">
        <v>2481</v>
      </c>
      <c r="B2483" s="5" t="s">
        <v>4</v>
      </c>
      <c r="C2483" s="5">
        <v>80</v>
      </c>
      <c r="D2483" s="5">
        <v>5</v>
      </c>
      <c r="E2483" s="5" t="s">
        <v>389</v>
      </c>
      <c r="F2483" s="5">
        <v>0.51963661334665201</v>
      </c>
      <c r="G2483" s="5" t="s">
        <v>390</v>
      </c>
      <c r="H2483" s="5" t="s">
        <v>391</v>
      </c>
      <c r="I2483" s="5" t="s">
        <v>399</v>
      </c>
    </row>
    <row r="2484" spans="1:9" x14ac:dyDescent="0.4">
      <c r="A2484" s="6">
        <v>2482</v>
      </c>
      <c r="B2484" s="5" t="s">
        <v>173</v>
      </c>
      <c r="C2484" s="5">
        <v>80</v>
      </c>
      <c r="D2484" s="5">
        <v>3</v>
      </c>
      <c r="E2484" s="5" t="s">
        <v>389</v>
      </c>
      <c r="F2484" s="5">
        <v>0.372214504028897</v>
      </c>
      <c r="G2484" s="5" t="s">
        <v>390</v>
      </c>
      <c r="H2484" s="5" t="s">
        <v>391</v>
      </c>
      <c r="I2484" s="5" t="s">
        <v>399</v>
      </c>
    </row>
    <row r="2485" spans="1:9" x14ac:dyDescent="0.4">
      <c r="A2485" s="6">
        <v>2483</v>
      </c>
      <c r="B2485" s="5" t="s">
        <v>322</v>
      </c>
      <c r="C2485" s="5">
        <v>320</v>
      </c>
      <c r="D2485" s="5">
        <v>5</v>
      </c>
      <c r="E2485" s="5" t="s">
        <v>389</v>
      </c>
      <c r="F2485" s="5">
        <v>0.51283895740439234</v>
      </c>
      <c r="G2485" s="5" t="s">
        <v>393</v>
      </c>
      <c r="H2485" s="5" t="s">
        <v>391</v>
      </c>
      <c r="I2485" s="5" t="s">
        <v>399</v>
      </c>
    </row>
    <row r="2486" spans="1:9" x14ac:dyDescent="0.4">
      <c r="A2486" s="6">
        <v>2484</v>
      </c>
      <c r="B2486" s="5" t="s">
        <v>215</v>
      </c>
      <c r="C2486" s="5">
        <v>160</v>
      </c>
      <c r="D2486" s="5">
        <v>5</v>
      </c>
      <c r="E2486" s="5" t="s">
        <v>389</v>
      </c>
      <c r="F2486" s="5">
        <v>0.71783244936407076</v>
      </c>
      <c r="G2486" s="5" t="s">
        <v>390</v>
      </c>
      <c r="H2486" s="5" t="s">
        <v>391</v>
      </c>
      <c r="I2486" s="5" t="s">
        <v>399</v>
      </c>
    </row>
    <row r="2487" spans="1:9" x14ac:dyDescent="0.4">
      <c r="A2487" s="6">
        <v>2485</v>
      </c>
      <c r="B2487" s="5" t="s">
        <v>4</v>
      </c>
      <c r="C2487" s="5">
        <v>40</v>
      </c>
      <c r="D2487" s="5">
        <v>5</v>
      </c>
      <c r="E2487" s="5" t="s">
        <v>389</v>
      </c>
      <c r="F2487" s="5">
        <v>0.27638060668913661</v>
      </c>
      <c r="G2487" s="5" t="s">
        <v>393</v>
      </c>
      <c r="H2487" s="5" t="s">
        <v>391</v>
      </c>
      <c r="I2487" s="5" t="s">
        <v>399</v>
      </c>
    </row>
    <row r="2488" spans="1:9" x14ac:dyDescent="0.4">
      <c r="A2488" s="6">
        <v>2486</v>
      </c>
      <c r="B2488" s="5" t="s">
        <v>171</v>
      </c>
      <c r="C2488" s="5">
        <v>20</v>
      </c>
      <c r="D2488" s="5">
        <v>1</v>
      </c>
      <c r="E2488" s="5" t="s">
        <v>389</v>
      </c>
      <c r="F2488" s="5">
        <v>0.39220779220779223</v>
      </c>
      <c r="G2488" s="5" t="s">
        <v>393</v>
      </c>
      <c r="H2488" s="5" t="s">
        <v>391</v>
      </c>
      <c r="I2488" s="5" t="s">
        <v>399</v>
      </c>
    </row>
    <row r="2489" spans="1:9" x14ac:dyDescent="0.4">
      <c r="A2489" s="6">
        <v>2487</v>
      </c>
      <c r="B2489" s="5" t="s">
        <v>322</v>
      </c>
      <c r="C2489" s="5">
        <v>320</v>
      </c>
      <c r="D2489" s="5">
        <v>5</v>
      </c>
      <c r="E2489" s="5" t="s">
        <v>389</v>
      </c>
      <c r="F2489" s="5">
        <v>0.49839194312207957</v>
      </c>
      <c r="G2489" s="5" t="s">
        <v>390</v>
      </c>
      <c r="H2489" s="5" t="s">
        <v>391</v>
      </c>
      <c r="I2489" s="5" t="s">
        <v>399</v>
      </c>
    </row>
    <row r="2490" spans="1:9" x14ac:dyDescent="0.4">
      <c r="A2490" s="6">
        <v>2488</v>
      </c>
      <c r="B2490" s="5" t="s">
        <v>215</v>
      </c>
      <c r="C2490" s="5">
        <v>160</v>
      </c>
      <c r="D2490" s="5">
        <v>5</v>
      </c>
      <c r="E2490" s="5" t="s">
        <v>389</v>
      </c>
      <c r="F2490" s="5">
        <v>0.8000885460839694</v>
      </c>
      <c r="G2490" s="5" t="s">
        <v>393</v>
      </c>
      <c r="H2490" s="5" t="s">
        <v>391</v>
      </c>
      <c r="I2490" s="5" t="s">
        <v>399</v>
      </c>
    </row>
    <row r="2491" spans="1:9" x14ac:dyDescent="0.4">
      <c r="A2491" s="6">
        <v>2489</v>
      </c>
      <c r="B2491" s="5" t="s">
        <v>173</v>
      </c>
      <c r="C2491" s="5">
        <v>40</v>
      </c>
      <c r="D2491" s="5">
        <v>3</v>
      </c>
      <c r="E2491" s="5" t="s">
        <v>389</v>
      </c>
      <c r="F2491" s="5">
        <v>0.35301780286582718</v>
      </c>
      <c r="G2491" s="5" t="s">
        <v>393</v>
      </c>
      <c r="H2491" s="5" t="s">
        <v>391</v>
      </c>
      <c r="I2491" s="5" t="s">
        <v>399</v>
      </c>
    </row>
    <row r="2492" spans="1:9" x14ac:dyDescent="0.4">
      <c r="A2492" s="6">
        <v>2490</v>
      </c>
      <c r="B2492" s="5" t="s">
        <v>171</v>
      </c>
      <c r="C2492" s="5">
        <v>20</v>
      </c>
      <c r="D2492" s="5">
        <v>2</v>
      </c>
      <c r="E2492" s="5" t="s">
        <v>389</v>
      </c>
      <c r="F2492" s="5">
        <v>0.59220779220779218</v>
      </c>
      <c r="G2492" s="5" t="s">
        <v>393</v>
      </c>
      <c r="H2492" s="5" t="s">
        <v>391</v>
      </c>
      <c r="I2492" s="5" t="s">
        <v>399</v>
      </c>
    </row>
    <row r="2493" spans="1:9" x14ac:dyDescent="0.4">
      <c r="A2493" s="6">
        <v>2491</v>
      </c>
      <c r="B2493" s="5" t="s">
        <v>4</v>
      </c>
      <c r="C2493" s="5">
        <v>40</v>
      </c>
      <c r="D2493" s="5">
        <v>5</v>
      </c>
      <c r="E2493" s="5" t="s">
        <v>389</v>
      </c>
      <c r="F2493" s="5">
        <v>0.52576520728399856</v>
      </c>
      <c r="G2493" s="5" t="s">
        <v>390</v>
      </c>
      <c r="H2493" s="5" t="s">
        <v>391</v>
      </c>
      <c r="I2493" s="5" t="s">
        <v>399</v>
      </c>
    </row>
    <row r="2494" spans="1:9" x14ac:dyDescent="0.4">
      <c r="A2494" s="6">
        <v>2492</v>
      </c>
      <c r="B2494" s="5" t="s">
        <v>173</v>
      </c>
      <c r="C2494" s="5">
        <v>80</v>
      </c>
      <c r="D2494" s="5">
        <v>3</v>
      </c>
      <c r="E2494" s="5" t="s">
        <v>389</v>
      </c>
      <c r="F2494" s="5">
        <v>0.36889632107023418</v>
      </c>
      <c r="G2494" s="5" t="s">
        <v>393</v>
      </c>
      <c r="H2494" s="5" t="s">
        <v>391</v>
      </c>
      <c r="I2494" s="5" t="s">
        <v>399</v>
      </c>
    </row>
    <row r="2495" spans="1:9" x14ac:dyDescent="0.4">
      <c r="A2495" s="6">
        <v>2493</v>
      </c>
      <c r="B2495" s="5" t="s">
        <v>4</v>
      </c>
      <c r="C2495" s="5">
        <v>160</v>
      </c>
      <c r="D2495" s="5">
        <v>5</v>
      </c>
      <c r="E2495" s="5" t="s">
        <v>389</v>
      </c>
      <c r="F2495" s="5">
        <v>0.53144038287367923</v>
      </c>
      <c r="G2495" s="5" t="s">
        <v>390</v>
      </c>
      <c r="H2495" s="5" t="s">
        <v>391</v>
      </c>
      <c r="I2495" s="5" t="s">
        <v>399</v>
      </c>
    </row>
    <row r="2496" spans="1:9" x14ac:dyDescent="0.4">
      <c r="A2496" s="6">
        <v>2494</v>
      </c>
      <c r="B2496" s="5" t="s">
        <v>215</v>
      </c>
      <c r="C2496" s="5">
        <v>80</v>
      </c>
      <c r="D2496" s="5">
        <v>5</v>
      </c>
      <c r="E2496" s="5" t="s">
        <v>389</v>
      </c>
      <c r="F2496" s="5">
        <v>0.77538940107747445</v>
      </c>
      <c r="G2496" s="5" t="s">
        <v>393</v>
      </c>
      <c r="H2496" s="5" t="s">
        <v>391</v>
      </c>
      <c r="I2496" s="5" t="s">
        <v>399</v>
      </c>
    </row>
    <row r="2497" spans="1:9" x14ac:dyDescent="0.4">
      <c r="A2497" s="6">
        <v>2495</v>
      </c>
      <c r="B2497" s="5" t="s">
        <v>4</v>
      </c>
      <c r="C2497" s="5">
        <v>80</v>
      </c>
      <c r="D2497" s="5">
        <v>5</v>
      </c>
      <c r="E2497" s="5" t="s">
        <v>389</v>
      </c>
      <c r="F2497" s="5">
        <v>0.4700510051005099</v>
      </c>
      <c r="G2497" s="5" t="s">
        <v>393</v>
      </c>
      <c r="H2497" s="5" t="s">
        <v>391</v>
      </c>
      <c r="I2497" s="5" t="s">
        <v>399</v>
      </c>
    </row>
    <row r="2498" spans="1:9" x14ac:dyDescent="0.4">
      <c r="A2498" s="6">
        <v>2496</v>
      </c>
      <c r="B2498" s="5" t="s">
        <v>166</v>
      </c>
      <c r="C2498" s="5">
        <v>20</v>
      </c>
      <c r="D2498" s="5">
        <v>1</v>
      </c>
      <c r="E2498" s="5" t="s">
        <v>389</v>
      </c>
      <c r="F2498" s="5">
        <v>0.42270040252751101</v>
      </c>
      <c r="G2498" s="5" t="s">
        <v>390</v>
      </c>
      <c r="H2498" s="5" t="s">
        <v>391</v>
      </c>
      <c r="I2498" s="5" t="s">
        <v>399</v>
      </c>
    </row>
    <row r="2499" spans="1:9" x14ac:dyDescent="0.4">
      <c r="A2499" s="6">
        <v>2497</v>
      </c>
      <c r="B2499" s="5" t="s">
        <v>173</v>
      </c>
      <c r="C2499" s="5">
        <v>320</v>
      </c>
      <c r="D2499" s="5">
        <v>2</v>
      </c>
      <c r="E2499" s="5" t="s">
        <v>389</v>
      </c>
      <c r="F2499" s="5">
        <v>0.24166842700242999</v>
      </c>
      <c r="G2499" s="5" t="s">
        <v>393</v>
      </c>
      <c r="H2499" s="5" t="s">
        <v>391</v>
      </c>
      <c r="I2499" s="5" t="s">
        <v>399</v>
      </c>
    </row>
    <row r="2500" spans="1:9" x14ac:dyDescent="0.4">
      <c r="A2500" s="6">
        <v>2498</v>
      </c>
      <c r="B2500" s="5" t="s">
        <v>254</v>
      </c>
      <c r="C2500" s="5">
        <v>20</v>
      </c>
      <c r="D2500" s="5">
        <v>1</v>
      </c>
      <c r="E2500" s="5" t="s">
        <v>389</v>
      </c>
      <c r="F2500" s="5">
        <v>0.33636363636363631</v>
      </c>
      <c r="G2500" s="5" t="s">
        <v>390</v>
      </c>
      <c r="H2500" s="5" t="s">
        <v>391</v>
      </c>
      <c r="I2500" s="5" t="s">
        <v>399</v>
      </c>
    </row>
    <row r="2501" spans="1:9" x14ac:dyDescent="0.4">
      <c r="A2501" s="6">
        <v>2499</v>
      </c>
      <c r="B2501" s="5" t="s">
        <v>173</v>
      </c>
      <c r="C2501" s="5">
        <v>160</v>
      </c>
      <c r="D2501" s="5">
        <v>2</v>
      </c>
      <c r="E2501" s="5" t="s">
        <v>389</v>
      </c>
      <c r="F2501" s="5">
        <v>0.3176783888872966</v>
      </c>
      <c r="G2501" s="5" t="s">
        <v>390</v>
      </c>
      <c r="H2501" s="5" t="s">
        <v>391</v>
      </c>
      <c r="I2501" s="5" t="s">
        <v>399</v>
      </c>
    </row>
    <row r="2502" spans="1:9" x14ac:dyDescent="0.4">
      <c r="A2502" s="6">
        <v>2500</v>
      </c>
      <c r="B2502" s="5" t="s">
        <v>254</v>
      </c>
      <c r="C2502" s="5">
        <v>40</v>
      </c>
      <c r="D2502" s="5">
        <v>1</v>
      </c>
      <c r="E2502" s="5" t="s">
        <v>389</v>
      </c>
      <c r="F2502" s="5">
        <v>0.70536050691589647</v>
      </c>
      <c r="G2502" s="5" t="s">
        <v>390</v>
      </c>
      <c r="H2502" s="5" t="s">
        <v>391</v>
      </c>
      <c r="I2502" s="5" t="s">
        <v>399</v>
      </c>
    </row>
    <row r="2503" spans="1:9" x14ac:dyDescent="0.4">
      <c r="A2503" s="6">
        <v>2501</v>
      </c>
      <c r="B2503" s="5" t="s">
        <v>322</v>
      </c>
      <c r="C2503" s="5">
        <v>80</v>
      </c>
      <c r="D2503" s="5">
        <v>5</v>
      </c>
      <c r="E2503" s="5" t="s">
        <v>389</v>
      </c>
      <c r="F2503" s="5">
        <v>0.58185259188276184</v>
      </c>
      <c r="G2503" s="5" t="s">
        <v>390</v>
      </c>
      <c r="H2503" s="5" t="s">
        <v>391</v>
      </c>
      <c r="I2503" s="5" t="s">
        <v>399</v>
      </c>
    </row>
    <row r="2504" spans="1:9" x14ac:dyDescent="0.4">
      <c r="A2504" s="6">
        <v>2502</v>
      </c>
      <c r="B2504" s="5" t="s">
        <v>166</v>
      </c>
      <c r="C2504" s="5">
        <v>20</v>
      </c>
      <c r="D2504" s="5">
        <v>3</v>
      </c>
      <c r="E2504" s="5" t="s">
        <v>389</v>
      </c>
      <c r="F2504" s="5">
        <v>0.43063737469580882</v>
      </c>
      <c r="G2504" s="5" t="s">
        <v>390</v>
      </c>
      <c r="H2504" s="5" t="s">
        <v>391</v>
      </c>
      <c r="I2504" s="5" t="s">
        <v>399</v>
      </c>
    </row>
    <row r="2505" spans="1:9" x14ac:dyDescent="0.4">
      <c r="A2505" s="6">
        <v>2503</v>
      </c>
      <c r="B2505" s="5" t="s">
        <v>279</v>
      </c>
      <c r="C2505" s="5">
        <v>40</v>
      </c>
      <c r="D2505" s="5">
        <v>1</v>
      </c>
      <c r="E2505" s="5" t="s">
        <v>389</v>
      </c>
      <c r="F2505" s="5">
        <v>0.74595282146160957</v>
      </c>
      <c r="G2505" s="5" t="s">
        <v>393</v>
      </c>
      <c r="H2505" s="5" t="s">
        <v>391</v>
      </c>
      <c r="I2505" s="5" t="s">
        <v>399</v>
      </c>
    </row>
    <row r="2506" spans="1:9" x14ac:dyDescent="0.4">
      <c r="A2506" s="6">
        <v>2504</v>
      </c>
      <c r="B2506" s="5" t="s">
        <v>215</v>
      </c>
      <c r="C2506" s="5">
        <v>20</v>
      </c>
      <c r="D2506" s="5">
        <v>5</v>
      </c>
      <c r="E2506" s="5" t="s">
        <v>389</v>
      </c>
      <c r="F2506" s="5">
        <v>0.77043440201334945</v>
      </c>
      <c r="G2506" s="5" t="s">
        <v>393</v>
      </c>
      <c r="H2506" s="5" t="s">
        <v>391</v>
      </c>
      <c r="I2506" s="5" t="s">
        <v>399</v>
      </c>
    </row>
    <row r="2507" spans="1:9" x14ac:dyDescent="0.4">
      <c r="A2507" s="6">
        <v>2505</v>
      </c>
      <c r="B2507" s="5" t="s">
        <v>4</v>
      </c>
      <c r="C2507" s="5">
        <v>80</v>
      </c>
      <c r="D2507" s="5">
        <v>4</v>
      </c>
      <c r="E2507" s="5" t="s">
        <v>389</v>
      </c>
      <c r="F2507" s="5">
        <v>0.33425137153768192</v>
      </c>
      <c r="G2507" s="5" t="s">
        <v>390</v>
      </c>
      <c r="H2507" s="5" t="s">
        <v>391</v>
      </c>
      <c r="I2507" s="5" t="s">
        <v>399</v>
      </c>
    </row>
    <row r="2508" spans="1:9" x14ac:dyDescent="0.4">
      <c r="A2508" s="6">
        <v>2506</v>
      </c>
      <c r="B2508" s="5" t="s">
        <v>4</v>
      </c>
      <c r="C2508" s="5">
        <v>40</v>
      </c>
      <c r="D2508" s="5">
        <v>4</v>
      </c>
      <c r="E2508" s="5" t="s">
        <v>389</v>
      </c>
      <c r="F2508" s="5">
        <v>0.46548188653451811</v>
      </c>
      <c r="G2508" s="5" t="s">
        <v>393</v>
      </c>
      <c r="H2508" s="5" t="s">
        <v>391</v>
      </c>
      <c r="I2508" s="5" t="s">
        <v>399</v>
      </c>
    </row>
    <row r="2509" spans="1:9" x14ac:dyDescent="0.4">
      <c r="A2509" s="6">
        <v>2507</v>
      </c>
      <c r="B2509" s="5" t="s">
        <v>166</v>
      </c>
      <c r="C2509" s="5">
        <v>20</v>
      </c>
      <c r="D2509" s="5">
        <v>3</v>
      </c>
      <c r="E2509" s="5" t="s">
        <v>389</v>
      </c>
      <c r="F2509" s="5">
        <v>0.29384615384615381</v>
      </c>
      <c r="G2509" s="5" t="s">
        <v>393</v>
      </c>
      <c r="H2509" s="5" t="s">
        <v>391</v>
      </c>
      <c r="I2509" s="5" t="s">
        <v>399</v>
      </c>
    </row>
    <row r="2510" spans="1:9" x14ac:dyDescent="0.4">
      <c r="A2510" s="6">
        <v>2508</v>
      </c>
      <c r="B2510" s="5" t="s">
        <v>173</v>
      </c>
      <c r="C2510" s="5">
        <v>320</v>
      </c>
      <c r="D2510" s="5">
        <v>3</v>
      </c>
      <c r="E2510" s="5" t="s">
        <v>389</v>
      </c>
      <c r="F2510" s="5">
        <v>0.42177672887510992</v>
      </c>
      <c r="G2510" s="5" t="s">
        <v>393</v>
      </c>
      <c r="H2510" s="5" t="s">
        <v>391</v>
      </c>
      <c r="I2510" s="5" t="s">
        <v>399</v>
      </c>
    </row>
    <row r="2511" spans="1:9" x14ac:dyDescent="0.4">
      <c r="A2511" s="6">
        <v>2509</v>
      </c>
      <c r="B2511" s="5" t="s">
        <v>279</v>
      </c>
      <c r="C2511" s="5">
        <v>80</v>
      </c>
      <c r="D2511" s="5">
        <v>1</v>
      </c>
      <c r="E2511" s="5" t="s">
        <v>389</v>
      </c>
      <c r="F2511" s="5">
        <v>0.74937958090139956</v>
      </c>
      <c r="G2511" s="5" t="s">
        <v>390</v>
      </c>
      <c r="H2511" s="5" t="s">
        <v>391</v>
      </c>
      <c r="I2511" s="5" t="s">
        <v>399</v>
      </c>
    </row>
    <row r="2512" spans="1:9" x14ac:dyDescent="0.4">
      <c r="A2512" s="6">
        <v>2510</v>
      </c>
      <c r="B2512" s="5" t="s">
        <v>4</v>
      </c>
      <c r="C2512" s="5">
        <v>40</v>
      </c>
      <c r="D2512" s="5">
        <v>4</v>
      </c>
      <c r="E2512" s="5" t="s">
        <v>389</v>
      </c>
      <c r="F2512" s="5">
        <v>0.38621646623496758</v>
      </c>
      <c r="G2512" s="5" t="s">
        <v>390</v>
      </c>
      <c r="H2512" s="5" t="s">
        <v>391</v>
      </c>
      <c r="I2512" s="5" t="s">
        <v>399</v>
      </c>
    </row>
    <row r="2513" spans="1:9" x14ac:dyDescent="0.4">
      <c r="A2513" s="6">
        <v>2511</v>
      </c>
      <c r="B2513" s="5" t="s">
        <v>254</v>
      </c>
      <c r="C2513" s="5">
        <v>40</v>
      </c>
      <c r="D2513" s="5">
        <v>1</v>
      </c>
      <c r="E2513" s="5" t="s">
        <v>389</v>
      </c>
      <c r="F2513" s="5">
        <v>0.20591836734693869</v>
      </c>
      <c r="G2513" s="5" t="s">
        <v>393</v>
      </c>
      <c r="H2513" s="5" t="s">
        <v>391</v>
      </c>
      <c r="I2513" s="5" t="s">
        <v>399</v>
      </c>
    </row>
    <row r="2514" spans="1:9" x14ac:dyDescent="0.4">
      <c r="A2514" s="6">
        <v>2512</v>
      </c>
      <c r="B2514" s="5" t="s">
        <v>322</v>
      </c>
      <c r="C2514" s="5">
        <v>40</v>
      </c>
      <c r="D2514" s="5">
        <v>5</v>
      </c>
      <c r="E2514" s="5" t="s">
        <v>389</v>
      </c>
      <c r="F2514" s="5">
        <v>0.8391236712470832</v>
      </c>
      <c r="G2514" s="5" t="s">
        <v>393</v>
      </c>
      <c r="H2514" s="5" t="s">
        <v>391</v>
      </c>
      <c r="I2514" s="5" t="s">
        <v>399</v>
      </c>
    </row>
    <row r="2515" spans="1:9" x14ac:dyDescent="0.4">
      <c r="A2515" s="6">
        <v>2513</v>
      </c>
      <c r="B2515" s="5" t="s">
        <v>173</v>
      </c>
      <c r="C2515" s="5">
        <v>80</v>
      </c>
      <c r="D2515" s="5">
        <v>2</v>
      </c>
      <c r="E2515" s="5" t="s">
        <v>389</v>
      </c>
      <c r="F2515" s="5">
        <v>0.1802189069103782</v>
      </c>
      <c r="G2515" s="5" t="s">
        <v>393</v>
      </c>
      <c r="H2515" s="5" t="s">
        <v>391</v>
      </c>
      <c r="I2515" s="5" t="s">
        <v>399</v>
      </c>
    </row>
    <row r="2516" spans="1:9" x14ac:dyDescent="0.4">
      <c r="A2516" s="6">
        <v>2514</v>
      </c>
      <c r="B2516" s="5" t="s">
        <v>279</v>
      </c>
      <c r="C2516" s="5">
        <v>40</v>
      </c>
      <c r="D2516" s="5">
        <v>1</v>
      </c>
      <c r="E2516" s="5" t="s">
        <v>389</v>
      </c>
      <c r="F2516" s="5">
        <v>0.20611153552330019</v>
      </c>
      <c r="G2516" s="5" t="s">
        <v>390</v>
      </c>
      <c r="H2516" s="5" t="s">
        <v>391</v>
      </c>
      <c r="I2516" s="5" t="s">
        <v>399</v>
      </c>
    </row>
    <row r="2517" spans="1:9" x14ac:dyDescent="0.4">
      <c r="A2517" s="6">
        <v>2515</v>
      </c>
      <c r="B2517" s="5" t="s">
        <v>166</v>
      </c>
      <c r="C2517" s="5">
        <v>20</v>
      </c>
      <c r="D2517" s="5">
        <v>2</v>
      </c>
      <c r="E2517" s="5" t="s">
        <v>389</v>
      </c>
      <c r="F2517" s="5">
        <v>0.40461538461538449</v>
      </c>
      <c r="G2517" s="5" t="s">
        <v>393</v>
      </c>
      <c r="H2517" s="5" t="s">
        <v>391</v>
      </c>
      <c r="I2517" s="5" t="s">
        <v>399</v>
      </c>
    </row>
    <row r="2518" spans="1:9" x14ac:dyDescent="0.4">
      <c r="A2518" s="6">
        <v>2516</v>
      </c>
      <c r="B2518" s="5" t="s">
        <v>173</v>
      </c>
      <c r="C2518" s="5">
        <v>320</v>
      </c>
      <c r="D2518" s="5">
        <v>3</v>
      </c>
      <c r="E2518" s="5" t="s">
        <v>389</v>
      </c>
      <c r="F2518" s="5">
        <v>0.349952560566194</v>
      </c>
      <c r="G2518" s="5" t="s">
        <v>390</v>
      </c>
      <c r="H2518" s="5" t="s">
        <v>391</v>
      </c>
      <c r="I2518" s="5" t="s">
        <v>399</v>
      </c>
    </row>
    <row r="2519" spans="1:9" x14ac:dyDescent="0.4">
      <c r="A2519" s="6">
        <v>2517</v>
      </c>
      <c r="B2519" s="5" t="s">
        <v>4</v>
      </c>
      <c r="C2519" s="5">
        <v>160</v>
      </c>
      <c r="D2519" s="5">
        <v>4</v>
      </c>
      <c r="E2519" s="5" t="s">
        <v>389</v>
      </c>
      <c r="F2519" s="5">
        <v>0.47323839239963661</v>
      </c>
      <c r="G2519" s="5" t="s">
        <v>393</v>
      </c>
      <c r="H2519" s="5" t="s">
        <v>391</v>
      </c>
      <c r="I2519" s="5" t="s">
        <v>399</v>
      </c>
    </row>
    <row r="2520" spans="1:9" x14ac:dyDescent="0.4">
      <c r="A2520" s="6">
        <v>2518</v>
      </c>
      <c r="B2520" s="5" t="s">
        <v>215</v>
      </c>
      <c r="C2520" s="5">
        <v>40</v>
      </c>
      <c r="D2520" s="5">
        <v>5</v>
      </c>
      <c r="E2520" s="5" t="s">
        <v>389</v>
      </c>
      <c r="F2520" s="5">
        <v>0.64823697173969408</v>
      </c>
      <c r="G2520" s="5" t="s">
        <v>393</v>
      </c>
      <c r="H2520" s="5" t="s">
        <v>391</v>
      </c>
      <c r="I2520" s="5" t="s">
        <v>399</v>
      </c>
    </row>
    <row r="2521" spans="1:9" x14ac:dyDescent="0.4">
      <c r="A2521" s="6">
        <v>2519</v>
      </c>
      <c r="B2521" s="5" t="s">
        <v>322</v>
      </c>
      <c r="C2521" s="5">
        <v>160</v>
      </c>
      <c r="D2521" s="5">
        <v>5</v>
      </c>
      <c r="E2521" s="5" t="s">
        <v>389</v>
      </c>
      <c r="F2521" s="5">
        <v>0.58894814469926005</v>
      </c>
      <c r="G2521" s="5" t="s">
        <v>390</v>
      </c>
      <c r="H2521" s="5" t="s">
        <v>391</v>
      </c>
      <c r="I2521" s="5" t="s">
        <v>399</v>
      </c>
    </row>
    <row r="2522" spans="1:9" x14ac:dyDescent="0.4">
      <c r="A2522" s="6">
        <v>2520</v>
      </c>
      <c r="B2522" s="5" t="s">
        <v>173</v>
      </c>
      <c r="C2522" s="5">
        <v>160</v>
      </c>
      <c r="D2522" s="5">
        <v>3</v>
      </c>
      <c r="E2522" s="5" t="s">
        <v>389</v>
      </c>
      <c r="F2522" s="5">
        <v>0.34400855871741309</v>
      </c>
      <c r="G2522" s="5" t="s">
        <v>393</v>
      </c>
      <c r="H2522" s="5" t="s">
        <v>391</v>
      </c>
      <c r="I2522" s="5" t="s">
        <v>399</v>
      </c>
    </row>
    <row r="2523" spans="1:9" x14ac:dyDescent="0.4">
      <c r="A2523" s="6">
        <v>2521</v>
      </c>
      <c r="B2523" s="5" t="s">
        <v>279</v>
      </c>
      <c r="C2523" s="5">
        <v>20</v>
      </c>
      <c r="D2523" s="5">
        <v>1</v>
      </c>
      <c r="E2523" s="5" t="s">
        <v>389</v>
      </c>
      <c r="F2523" s="5">
        <v>0.1164835164835165</v>
      </c>
      <c r="G2523" s="5" t="s">
        <v>390</v>
      </c>
      <c r="H2523" s="5" t="s">
        <v>391</v>
      </c>
      <c r="I2523" s="5" t="s">
        <v>399</v>
      </c>
    </row>
    <row r="2524" spans="1:9" x14ac:dyDescent="0.4">
      <c r="A2524" s="6">
        <v>2522</v>
      </c>
      <c r="B2524" s="5" t="s">
        <v>166</v>
      </c>
      <c r="C2524" s="5">
        <v>20</v>
      </c>
      <c r="D2524" s="5">
        <v>1</v>
      </c>
      <c r="E2524" s="5" t="s">
        <v>389</v>
      </c>
      <c r="F2524" s="5">
        <v>0.54871794871794866</v>
      </c>
      <c r="G2524" s="5" t="s">
        <v>393</v>
      </c>
      <c r="H2524" s="5" t="s">
        <v>391</v>
      </c>
      <c r="I2524" s="5" t="s">
        <v>399</v>
      </c>
    </row>
    <row r="2525" spans="1:9" x14ac:dyDescent="0.4">
      <c r="A2525" s="6">
        <v>2523</v>
      </c>
      <c r="B2525" s="5" t="s">
        <v>173</v>
      </c>
      <c r="C2525" s="5">
        <v>320</v>
      </c>
      <c r="D2525" s="5">
        <v>2</v>
      </c>
      <c r="E2525" s="5" t="s">
        <v>389</v>
      </c>
      <c r="F2525" s="5">
        <v>0.33857304987423448</v>
      </c>
      <c r="G2525" s="5" t="s">
        <v>390</v>
      </c>
      <c r="H2525" s="5" t="s">
        <v>391</v>
      </c>
      <c r="I2525" s="5" t="s">
        <v>399</v>
      </c>
    </row>
    <row r="2526" spans="1:9" x14ac:dyDescent="0.4">
      <c r="A2526" s="6">
        <v>2524</v>
      </c>
      <c r="B2526" s="5" t="s">
        <v>4</v>
      </c>
      <c r="C2526" s="5">
        <v>160</v>
      </c>
      <c r="D2526" s="5">
        <v>4</v>
      </c>
      <c r="E2526" s="5" t="s">
        <v>389</v>
      </c>
      <c r="F2526" s="5">
        <v>0.47377820529588899</v>
      </c>
      <c r="G2526" s="5" t="s">
        <v>390</v>
      </c>
      <c r="H2526" s="5" t="s">
        <v>391</v>
      </c>
      <c r="I2526" s="5" t="s">
        <v>399</v>
      </c>
    </row>
    <row r="2527" spans="1:9" x14ac:dyDescent="0.4">
      <c r="A2527" s="6">
        <v>2525</v>
      </c>
      <c r="B2527" s="5" t="s">
        <v>166</v>
      </c>
      <c r="C2527" s="5">
        <v>20</v>
      </c>
      <c r="D2527" s="5">
        <v>2</v>
      </c>
      <c r="E2527" s="5" t="s">
        <v>389</v>
      </c>
      <c r="F2527" s="5">
        <v>0.42855346251491949</v>
      </c>
      <c r="G2527" s="5" t="s">
        <v>390</v>
      </c>
      <c r="H2527" s="5" t="s">
        <v>391</v>
      </c>
      <c r="I2527" s="5" t="s">
        <v>399</v>
      </c>
    </row>
    <row r="2528" spans="1:9" x14ac:dyDescent="0.4">
      <c r="A2528" s="6">
        <v>2526</v>
      </c>
      <c r="B2528" s="5" t="s">
        <v>254</v>
      </c>
      <c r="C2528" s="5">
        <v>20</v>
      </c>
      <c r="D2528" s="5">
        <v>1</v>
      </c>
      <c r="E2528" s="5" t="s">
        <v>389</v>
      </c>
      <c r="F2528" s="5">
        <v>0.32015810276679851</v>
      </c>
      <c r="G2528" s="5" t="s">
        <v>393</v>
      </c>
      <c r="H2528" s="5" t="s">
        <v>391</v>
      </c>
      <c r="I2528" s="5" t="s">
        <v>399</v>
      </c>
    </row>
    <row r="2529" spans="1:9" x14ac:dyDescent="0.4">
      <c r="A2529" s="6">
        <v>2527</v>
      </c>
      <c r="B2529" s="5" t="s">
        <v>279</v>
      </c>
      <c r="C2529" s="5">
        <v>20</v>
      </c>
      <c r="D2529" s="5">
        <v>1</v>
      </c>
      <c r="E2529" s="5" t="s">
        <v>389</v>
      </c>
      <c r="F2529" s="5">
        <v>0.63453079178885619</v>
      </c>
      <c r="G2529" s="5" t="s">
        <v>393</v>
      </c>
      <c r="H2529" s="5" t="s">
        <v>391</v>
      </c>
      <c r="I2529" s="5" t="s">
        <v>399</v>
      </c>
    </row>
    <row r="2530" spans="1:9" x14ac:dyDescent="0.4">
      <c r="A2530" s="6">
        <v>2528</v>
      </c>
      <c r="B2530" s="5" t="s">
        <v>322</v>
      </c>
      <c r="C2530" s="5">
        <v>80</v>
      </c>
      <c r="D2530" s="5">
        <v>5</v>
      </c>
      <c r="E2530" s="5" t="s">
        <v>389</v>
      </c>
      <c r="F2530" s="5">
        <v>0.76742350604306864</v>
      </c>
      <c r="G2530" s="5" t="s">
        <v>393</v>
      </c>
      <c r="H2530" s="5" t="s">
        <v>391</v>
      </c>
      <c r="I2530" s="5" t="s">
        <v>399</v>
      </c>
    </row>
    <row r="2531" spans="1:9" x14ac:dyDescent="0.4">
      <c r="A2531" s="6">
        <v>2529</v>
      </c>
      <c r="B2531" s="5" t="s">
        <v>215</v>
      </c>
      <c r="C2531" s="5">
        <v>40</v>
      </c>
      <c r="D2531" s="5">
        <v>5</v>
      </c>
      <c r="E2531" s="5" t="s">
        <v>389</v>
      </c>
      <c r="F2531" s="5">
        <v>0.32313892840208619</v>
      </c>
      <c r="G2531" s="5" t="s">
        <v>390</v>
      </c>
      <c r="H2531" s="5" t="s">
        <v>391</v>
      </c>
      <c r="I2531" s="5" t="s">
        <v>399</v>
      </c>
    </row>
    <row r="2532" spans="1:9" x14ac:dyDescent="0.4">
      <c r="A2532" s="6">
        <v>2530</v>
      </c>
      <c r="B2532" s="5" t="s">
        <v>4</v>
      </c>
      <c r="C2532" s="5">
        <v>80</v>
      </c>
      <c r="D2532" s="5">
        <v>4</v>
      </c>
      <c r="E2532" s="5" t="s">
        <v>389</v>
      </c>
      <c r="F2532" s="5">
        <v>0.3908265647396082</v>
      </c>
      <c r="G2532" s="5" t="s">
        <v>393</v>
      </c>
      <c r="H2532" s="5" t="s">
        <v>391</v>
      </c>
      <c r="I2532" s="5" t="s">
        <v>399</v>
      </c>
    </row>
    <row r="2533" spans="1:9" x14ac:dyDescent="0.4">
      <c r="A2533" s="6">
        <v>2531</v>
      </c>
      <c r="B2533" s="5" t="s">
        <v>173</v>
      </c>
      <c r="C2533" s="5">
        <v>160</v>
      </c>
      <c r="D2533" s="5">
        <v>2</v>
      </c>
      <c r="E2533" s="5" t="s">
        <v>389</v>
      </c>
      <c r="F2533" s="5">
        <v>0.32717115327386131</v>
      </c>
      <c r="G2533" s="5" t="s">
        <v>393</v>
      </c>
      <c r="H2533" s="5" t="s">
        <v>391</v>
      </c>
      <c r="I2533" s="5" t="s">
        <v>399</v>
      </c>
    </row>
    <row r="2534" spans="1:9" x14ac:dyDescent="0.4">
      <c r="A2534" s="6">
        <v>2532</v>
      </c>
      <c r="B2534" s="5" t="s">
        <v>349</v>
      </c>
      <c r="C2534" s="5">
        <v>20</v>
      </c>
      <c r="D2534" s="5">
        <v>2</v>
      </c>
      <c r="E2534" s="5" t="s">
        <v>389</v>
      </c>
      <c r="F2534" s="5">
        <v>0.1176470588235294</v>
      </c>
      <c r="G2534" s="5" t="s">
        <v>390</v>
      </c>
      <c r="H2534" s="5" t="s">
        <v>391</v>
      </c>
      <c r="I2534" s="5" t="s">
        <v>399</v>
      </c>
    </row>
    <row r="2535" spans="1:9" x14ac:dyDescent="0.4">
      <c r="A2535" s="6">
        <v>2533</v>
      </c>
      <c r="B2535" s="5" t="s">
        <v>279</v>
      </c>
      <c r="C2535" s="5">
        <v>160</v>
      </c>
      <c r="D2535" s="5">
        <v>2</v>
      </c>
      <c r="E2535" s="5" t="s">
        <v>389</v>
      </c>
      <c r="F2535" s="5">
        <v>0.42049965502981962</v>
      </c>
      <c r="G2535" s="5" t="s">
        <v>390</v>
      </c>
      <c r="H2535" s="5" t="s">
        <v>391</v>
      </c>
      <c r="I2535" s="5" t="s">
        <v>399</v>
      </c>
    </row>
    <row r="2536" spans="1:9" x14ac:dyDescent="0.4">
      <c r="A2536" s="6">
        <v>2534</v>
      </c>
      <c r="B2536" s="5" t="s">
        <v>279</v>
      </c>
      <c r="C2536" s="5">
        <v>20</v>
      </c>
      <c r="D2536" s="5">
        <v>2</v>
      </c>
      <c r="E2536" s="5" t="s">
        <v>389</v>
      </c>
      <c r="F2536" s="5">
        <v>0.50403225806451601</v>
      </c>
      <c r="G2536" s="5" t="s">
        <v>393</v>
      </c>
      <c r="H2536" s="5" t="s">
        <v>391</v>
      </c>
      <c r="I2536" s="5" t="s">
        <v>399</v>
      </c>
    </row>
    <row r="2537" spans="1:9" x14ac:dyDescent="0.4">
      <c r="A2537" s="6">
        <v>2535</v>
      </c>
      <c r="B2537" s="5" t="s">
        <v>173</v>
      </c>
      <c r="C2537" s="5">
        <v>320</v>
      </c>
      <c r="D2537" s="5">
        <v>4</v>
      </c>
      <c r="E2537" s="5" t="s">
        <v>389</v>
      </c>
      <c r="F2537" s="5">
        <v>0.33999373809416988</v>
      </c>
      <c r="G2537" s="5" t="s">
        <v>393</v>
      </c>
      <c r="H2537" s="5" t="s">
        <v>391</v>
      </c>
      <c r="I2537" s="5" t="s">
        <v>399</v>
      </c>
    </row>
    <row r="2538" spans="1:9" x14ac:dyDescent="0.4">
      <c r="A2538" s="6">
        <v>2536</v>
      </c>
      <c r="B2538" s="5" t="s">
        <v>173</v>
      </c>
      <c r="C2538" s="5">
        <v>160</v>
      </c>
      <c r="D2538" s="5">
        <v>4</v>
      </c>
      <c r="E2538" s="5" t="s">
        <v>389</v>
      </c>
      <c r="F2538" s="5">
        <v>0.40937198937911701</v>
      </c>
      <c r="G2538" s="5" t="s">
        <v>393</v>
      </c>
      <c r="H2538" s="5" t="s">
        <v>391</v>
      </c>
      <c r="I2538" s="5" t="s">
        <v>399</v>
      </c>
    </row>
    <row r="2539" spans="1:9" x14ac:dyDescent="0.4">
      <c r="A2539" s="6">
        <v>2537</v>
      </c>
      <c r="B2539" s="5" t="s">
        <v>4</v>
      </c>
      <c r="C2539" s="5">
        <v>320</v>
      </c>
      <c r="D2539" s="5">
        <v>1</v>
      </c>
      <c r="E2539" s="5" t="s">
        <v>389</v>
      </c>
      <c r="F2539" s="5">
        <v>0.47929731450263069</v>
      </c>
      <c r="G2539" s="5" t="s">
        <v>393</v>
      </c>
      <c r="H2539" s="5" t="s">
        <v>391</v>
      </c>
      <c r="I2539" s="5" t="s">
        <v>399</v>
      </c>
    </row>
    <row r="2540" spans="1:9" x14ac:dyDescent="0.4">
      <c r="A2540" s="6">
        <v>2538</v>
      </c>
      <c r="B2540" s="5" t="s">
        <v>215</v>
      </c>
      <c r="C2540" s="5">
        <v>20</v>
      </c>
      <c r="D2540" s="5">
        <v>4</v>
      </c>
      <c r="E2540" s="5" t="s">
        <v>389</v>
      </c>
      <c r="F2540" s="5">
        <v>0.138375350140056</v>
      </c>
      <c r="G2540" s="5" t="s">
        <v>393</v>
      </c>
      <c r="H2540" s="5" t="s">
        <v>391</v>
      </c>
      <c r="I2540" s="5" t="s">
        <v>399</v>
      </c>
    </row>
    <row r="2541" spans="1:9" x14ac:dyDescent="0.4">
      <c r="A2541" s="6">
        <v>2539</v>
      </c>
      <c r="B2541" s="5" t="s">
        <v>279</v>
      </c>
      <c r="C2541" s="5">
        <v>80</v>
      </c>
      <c r="D2541" s="5">
        <v>3</v>
      </c>
      <c r="E2541" s="5" t="s">
        <v>389</v>
      </c>
      <c r="F2541" s="5">
        <v>0.64275960170697011</v>
      </c>
      <c r="G2541" s="5" t="s">
        <v>390</v>
      </c>
      <c r="H2541" s="5" t="s">
        <v>391</v>
      </c>
      <c r="I2541" s="5" t="s">
        <v>399</v>
      </c>
    </row>
    <row r="2542" spans="1:9" x14ac:dyDescent="0.4">
      <c r="A2542" s="6">
        <v>2540</v>
      </c>
      <c r="B2542" s="5" t="s">
        <v>4</v>
      </c>
      <c r="C2542" s="5">
        <v>160</v>
      </c>
      <c r="D2542" s="5">
        <v>1</v>
      </c>
      <c r="E2542" s="5" t="s">
        <v>389</v>
      </c>
      <c r="F2542" s="5">
        <v>0.49716838129773661</v>
      </c>
      <c r="G2542" s="5" t="s">
        <v>393</v>
      </c>
      <c r="H2542" s="5" t="s">
        <v>391</v>
      </c>
      <c r="I2542" s="5" t="s">
        <v>399</v>
      </c>
    </row>
    <row r="2543" spans="1:9" x14ac:dyDescent="0.4">
      <c r="A2543" s="6">
        <v>2541</v>
      </c>
      <c r="B2543" s="5" t="s">
        <v>4</v>
      </c>
      <c r="C2543" s="5">
        <v>40</v>
      </c>
      <c r="D2543" s="5">
        <v>2</v>
      </c>
      <c r="E2543" s="5" t="s">
        <v>389</v>
      </c>
      <c r="F2543" s="5">
        <v>0.56626627382841033</v>
      </c>
      <c r="G2543" s="5" t="s">
        <v>390</v>
      </c>
      <c r="H2543" s="5" t="s">
        <v>391</v>
      </c>
      <c r="I2543" s="5" t="s">
        <v>399</v>
      </c>
    </row>
    <row r="2544" spans="1:9" x14ac:dyDescent="0.4">
      <c r="A2544" s="6">
        <v>2542</v>
      </c>
      <c r="B2544" s="5" t="s">
        <v>279</v>
      </c>
      <c r="C2544" s="5">
        <v>320</v>
      </c>
      <c r="D2544" s="5">
        <v>2</v>
      </c>
      <c r="E2544" s="5" t="s">
        <v>389</v>
      </c>
      <c r="F2544" s="5">
        <v>0.55530169928165984</v>
      </c>
      <c r="G2544" s="5" t="s">
        <v>393</v>
      </c>
      <c r="H2544" s="5" t="s">
        <v>391</v>
      </c>
      <c r="I2544" s="5" t="s">
        <v>399</v>
      </c>
    </row>
    <row r="2545" spans="1:9" x14ac:dyDescent="0.4">
      <c r="A2545" s="6">
        <v>2543</v>
      </c>
      <c r="B2545" s="5" t="s">
        <v>76</v>
      </c>
      <c r="C2545" s="5">
        <v>160</v>
      </c>
      <c r="D2545" s="5">
        <v>5</v>
      </c>
      <c r="E2545" s="5" t="s">
        <v>389</v>
      </c>
      <c r="F2545" s="5">
        <v>0.75371048672241392</v>
      </c>
      <c r="G2545" s="5" t="s">
        <v>390</v>
      </c>
      <c r="H2545" s="5" t="s">
        <v>391</v>
      </c>
      <c r="I2545" s="5" t="s">
        <v>399</v>
      </c>
    </row>
    <row r="2546" spans="1:9" x14ac:dyDescent="0.4">
      <c r="A2546" s="6">
        <v>2544</v>
      </c>
      <c r="B2546" s="5" t="s">
        <v>349</v>
      </c>
      <c r="C2546" s="5">
        <v>40</v>
      </c>
      <c r="D2546" s="5">
        <v>3</v>
      </c>
      <c r="E2546" s="5" t="s">
        <v>389</v>
      </c>
      <c r="F2546" s="5">
        <v>2.52185314685314E-2</v>
      </c>
      <c r="G2546" s="5" t="s">
        <v>390</v>
      </c>
      <c r="H2546" s="5" t="s">
        <v>391</v>
      </c>
      <c r="I2546" s="5" t="s">
        <v>399</v>
      </c>
    </row>
    <row r="2547" spans="1:9" x14ac:dyDescent="0.4">
      <c r="A2547" s="6">
        <v>2545</v>
      </c>
      <c r="B2547" s="5" t="s">
        <v>4</v>
      </c>
      <c r="C2547" s="5">
        <v>80</v>
      </c>
      <c r="D2547" s="5">
        <v>2</v>
      </c>
      <c r="E2547" s="5" t="s">
        <v>389</v>
      </c>
      <c r="F2547" s="5">
        <v>0.48130460104834</v>
      </c>
      <c r="G2547" s="5" t="s">
        <v>393</v>
      </c>
      <c r="H2547" s="5" t="s">
        <v>391</v>
      </c>
      <c r="I2547" s="5" t="s">
        <v>399</v>
      </c>
    </row>
    <row r="2548" spans="1:9" x14ac:dyDescent="0.4">
      <c r="A2548" s="6">
        <v>2546</v>
      </c>
      <c r="B2548" s="5" t="s">
        <v>76</v>
      </c>
      <c r="C2548" s="5">
        <v>80</v>
      </c>
      <c r="D2548" s="5">
        <v>5</v>
      </c>
      <c r="E2548" s="5" t="s">
        <v>389</v>
      </c>
      <c r="F2548" s="5">
        <v>0.62664217114932286</v>
      </c>
      <c r="G2548" s="5" t="s">
        <v>390</v>
      </c>
      <c r="H2548" s="5" t="s">
        <v>391</v>
      </c>
      <c r="I2548" s="5" t="s">
        <v>399</v>
      </c>
    </row>
    <row r="2549" spans="1:9" x14ac:dyDescent="0.4">
      <c r="A2549" s="6">
        <v>2547</v>
      </c>
      <c r="B2549" s="5" t="s">
        <v>254</v>
      </c>
      <c r="C2549" s="5">
        <v>80</v>
      </c>
      <c r="D2549" s="5">
        <v>3</v>
      </c>
      <c r="E2549" s="5" t="s">
        <v>389</v>
      </c>
      <c r="F2549" s="5">
        <v>0.2779580083108551</v>
      </c>
      <c r="G2549" s="5" t="s">
        <v>393</v>
      </c>
      <c r="H2549" s="5" t="s">
        <v>391</v>
      </c>
      <c r="I2549" s="5" t="s">
        <v>399</v>
      </c>
    </row>
    <row r="2550" spans="1:9" x14ac:dyDescent="0.4">
      <c r="A2550" s="6">
        <v>2548</v>
      </c>
      <c r="B2550" s="5" t="s">
        <v>349</v>
      </c>
      <c r="C2550" s="5">
        <v>40</v>
      </c>
      <c r="D2550" s="5">
        <v>2</v>
      </c>
      <c r="E2550" s="5" t="s">
        <v>389</v>
      </c>
      <c r="F2550" s="5">
        <v>0.61193877551020404</v>
      </c>
      <c r="G2550" s="5" t="s">
        <v>393</v>
      </c>
      <c r="H2550" s="5" t="s">
        <v>391</v>
      </c>
      <c r="I2550" s="5" t="s">
        <v>399</v>
      </c>
    </row>
    <row r="2551" spans="1:9" x14ac:dyDescent="0.4">
      <c r="A2551" s="6">
        <v>2549</v>
      </c>
      <c r="B2551" s="5" t="s">
        <v>173</v>
      </c>
      <c r="C2551" s="5">
        <v>20</v>
      </c>
      <c r="D2551" s="5">
        <v>1</v>
      </c>
      <c r="E2551" s="5" t="s">
        <v>389</v>
      </c>
      <c r="F2551" s="5">
        <v>0.23538461538461539</v>
      </c>
      <c r="G2551" s="5" t="s">
        <v>393</v>
      </c>
      <c r="H2551" s="5" t="s">
        <v>391</v>
      </c>
      <c r="I2551" s="5" t="s">
        <v>399</v>
      </c>
    </row>
    <row r="2552" spans="1:9" x14ac:dyDescent="0.4">
      <c r="A2552" s="6">
        <v>2550</v>
      </c>
      <c r="B2552" s="5" t="s">
        <v>349</v>
      </c>
      <c r="C2552" s="5">
        <v>40</v>
      </c>
      <c r="D2552" s="5">
        <v>3</v>
      </c>
      <c r="E2552" s="5" t="s">
        <v>389</v>
      </c>
      <c r="F2552" s="5">
        <v>0.48090497737556559</v>
      </c>
      <c r="G2552" s="5" t="s">
        <v>393</v>
      </c>
      <c r="H2552" s="5" t="s">
        <v>391</v>
      </c>
      <c r="I2552" s="5" t="s">
        <v>399</v>
      </c>
    </row>
    <row r="2553" spans="1:9" x14ac:dyDescent="0.4">
      <c r="A2553" s="6">
        <v>2551</v>
      </c>
      <c r="B2553" s="5" t="s">
        <v>254</v>
      </c>
      <c r="C2553" s="5">
        <v>40</v>
      </c>
      <c r="D2553" s="5">
        <v>3</v>
      </c>
      <c r="E2553" s="5" t="s">
        <v>389</v>
      </c>
      <c r="F2553" s="5">
        <v>1.56830803406145E-2</v>
      </c>
      <c r="G2553" s="5" t="s">
        <v>390</v>
      </c>
      <c r="H2553" s="5" t="s">
        <v>391</v>
      </c>
      <c r="I2553" s="5" t="s">
        <v>399</v>
      </c>
    </row>
    <row r="2554" spans="1:9" x14ac:dyDescent="0.4">
      <c r="A2554" s="6">
        <v>2552</v>
      </c>
      <c r="B2554" s="5" t="s">
        <v>322</v>
      </c>
      <c r="C2554" s="5">
        <v>80</v>
      </c>
      <c r="D2554" s="5">
        <v>4</v>
      </c>
      <c r="E2554" s="5" t="s">
        <v>389</v>
      </c>
      <c r="F2554" s="5">
        <v>0.73290466489621153</v>
      </c>
      <c r="G2554" s="5" t="s">
        <v>393</v>
      </c>
      <c r="H2554" s="5" t="s">
        <v>391</v>
      </c>
      <c r="I2554" s="5" t="s">
        <v>399</v>
      </c>
    </row>
    <row r="2555" spans="1:9" x14ac:dyDescent="0.4">
      <c r="A2555" s="6">
        <v>2553</v>
      </c>
      <c r="B2555" s="5" t="s">
        <v>322</v>
      </c>
      <c r="C2555" s="5">
        <v>20</v>
      </c>
      <c r="D2555" s="5">
        <v>4</v>
      </c>
      <c r="E2555" s="5" t="s">
        <v>389</v>
      </c>
      <c r="F2555" s="5">
        <v>0.63676519383039554</v>
      </c>
      <c r="G2555" s="5" t="s">
        <v>390</v>
      </c>
      <c r="H2555" s="5" t="s">
        <v>391</v>
      </c>
      <c r="I2555" s="5" t="s">
        <v>399</v>
      </c>
    </row>
    <row r="2556" spans="1:9" x14ac:dyDescent="0.4">
      <c r="A2556" s="6">
        <v>2554</v>
      </c>
      <c r="B2556" s="5" t="s">
        <v>279</v>
      </c>
      <c r="C2556" s="5">
        <v>160</v>
      </c>
      <c r="D2556" s="5">
        <v>3</v>
      </c>
      <c r="E2556" s="5" t="s">
        <v>389</v>
      </c>
      <c r="F2556" s="5">
        <v>0.52022489192390142</v>
      </c>
      <c r="G2556" s="5" t="s">
        <v>390</v>
      </c>
      <c r="H2556" s="5" t="s">
        <v>391</v>
      </c>
      <c r="I2556" s="5" t="s">
        <v>399</v>
      </c>
    </row>
    <row r="2557" spans="1:9" x14ac:dyDescent="0.4">
      <c r="A2557" s="6">
        <v>2555</v>
      </c>
      <c r="B2557" s="5" t="s">
        <v>322</v>
      </c>
      <c r="C2557" s="5">
        <v>40</v>
      </c>
      <c r="D2557" s="5">
        <v>4</v>
      </c>
      <c r="E2557" s="5" t="s">
        <v>389</v>
      </c>
      <c r="F2557" s="5">
        <v>0.83740785358936398</v>
      </c>
      <c r="G2557" s="5" t="s">
        <v>393</v>
      </c>
      <c r="H2557" s="5" t="s">
        <v>391</v>
      </c>
      <c r="I2557" s="5" t="s">
        <v>399</v>
      </c>
    </row>
    <row r="2558" spans="1:9" x14ac:dyDescent="0.4">
      <c r="A2558" s="6">
        <v>2556</v>
      </c>
      <c r="B2558" s="5" t="s">
        <v>215</v>
      </c>
      <c r="C2558" s="5">
        <v>40</v>
      </c>
      <c r="D2558" s="5">
        <v>4</v>
      </c>
      <c r="E2558" s="5" t="s">
        <v>389</v>
      </c>
      <c r="F2558" s="5">
        <v>0.4040098308978709</v>
      </c>
      <c r="G2558" s="5" t="s">
        <v>390</v>
      </c>
      <c r="H2558" s="5" t="s">
        <v>391</v>
      </c>
      <c r="I2558" s="5" t="s">
        <v>399</v>
      </c>
    </row>
    <row r="2559" spans="1:9" x14ac:dyDescent="0.4">
      <c r="A2559" s="6">
        <v>2557</v>
      </c>
      <c r="B2559" s="5" t="s">
        <v>322</v>
      </c>
      <c r="C2559" s="5">
        <v>80</v>
      </c>
      <c r="D2559" s="5">
        <v>4</v>
      </c>
      <c r="E2559" s="5" t="s">
        <v>389</v>
      </c>
      <c r="F2559" s="5">
        <v>0.66435449112266887</v>
      </c>
      <c r="G2559" s="5" t="s">
        <v>390</v>
      </c>
      <c r="H2559" s="5" t="s">
        <v>391</v>
      </c>
      <c r="I2559" s="5" t="s">
        <v>399</v>
      </c>
    </row>
    <row r="2560" spans="1:9" x14ac:dyDescent="0.4">
      <c r="A2560" s="6">
        <v>2558</v>
      </c>
      <c r="B2560" s="5" t="s">
        <v>215</v>
      </c>
      <c r="C2560" s="5">
        <v>320</v>
      </c>
      <c r="D2560" s="5">
        <v>3</v>
      </c>
      <c r="E2560" s="5" t="s">
        <v>389</v>
      </c>
      <c r="F2560" s="5">
        <v>0.75693488767154105</v>
      </c>
      <c r="G2560" s="5" t="s">
        <v>393</v>
      </c>
      <c r="H2560" s="5" t="s">
        <v>391</v>
      </c>
      <c r="I2560" s="5" t="s">
        <v>399</v>
      </c>
    </row>
    <row r="2561" spans="1:9" x14ac:dyDescent="0.4">
      <c r="A2561" s="6">
        <v>2559</v>
      </c>
      <c r="B2561" s="5" t="s">
        <v>254</v>
      </c>
      <c r="C2561" s="5">
        <v>80</v>
      </c>
      <c r="D2561" s="5">
        <v>3</v>
      </c>
      <c r="E2561" s="5" t="s">
        <v>389</v>
      </c>
      <c r="F2561" s="5">
        <v>0.220935040137927</v>
      </c>
      <c r="G2561" s="5" t="s">
        <v>390</v>
      </c>
      <c r="H2561" s="5" t="s">
        <v>391</v>
      </c>
      <c r="I2561" s="5" t="s">
        <v>399</v>
      </c>
    </row>
    <row r="2562" spans="1:9" x14ac:dyDescent="0.4">
      <c r="A2562" s="6">
        <v>2560</v>
      </c>
      <c r="B2562" s="5" t="s">
        <v>76</v>
      </c>
      <c r="C2562" s="5">
        <v>320</v>
      </c>
      <c r="D2562" s="5">
        <v>5</v>
      </c>
      <c r="E2562" s="5" t="s">
        <v>389</v>
      </c>
      <c r="F2562" s="5">
        <v>0.45545314681797261</v>
      </c>
      <c r="G2562" s="5" t="s">
        <v>393</v>
      </c>
      <c r="H2562" s="5" t="s">
        <v>391</v>
      </c>
      <c r="I2562" s="5" t="s">
        <v>399</v>
      </c>
    </row>
    <row r="2563" spans="1:9" x14ac:dyDescent="0.4">
      <c r="A2563" s="6">
        <v>2561</v>
      </c>
      <c r="B2563" s="5" t="s">
        <v>4</v>
      </c>
      <c r="C2563" s="5">
        <v>40</v>
      </c>
      <c r="D2563" s="5">
        <v>2</v>
      </c>
      <c r="E2563" s="5" t="s">
        <v>389</v>
      </c>
      <c r="F2563" s="5">
        <v>0.68535306814677766</v>
      </c>
      <c r="G2563" s="5" t="s">
        <v>393</v>
      </c>
      <c r="H2563" s="5" t="s">
        <v>391</v>
      </c>
      <c r="I2563" s="5" t="s">
        <v>399</v>
      </c>
    </row>
    <row r="2564" spans="1:9" x14ac:dyDescent="0.4">
      <c r="A2564" s="6">
        <v>2562</v>
      </c>
      <c r="B2564" s="5" t="s">
        <v>349</v>
      </c>
      <c r="C2564" s="5">
        <v>80</v>
      </c>
      <c r="D2564" s="5">
        <v>2</v>
      </c>
      <c r="E2564" s="5" t="s">
        <v>389</v>
      </c>
      <c r="F2564" s="5">
        <v>0.671983198319832</v>
      </c>
      <c r="G2564" s="5" t="s">
        <v>393</v>
      </c>
      <c r="H2564" s="5" t="s">
        <v>391</v>
      </c>
      <c r="I2564" s="5" t="s">
        <v>399</v>
      </c>
    </row>
    <row r="2565" spans="1:9" x14ac:dyDescent="0.4">
      <c r="A2565" s="6">
        <v>2563</v>
      </c>
      <c r="B2565" s="5" t="s">
        <v>322</v>
      </c>
      <c r="C2565" s="5">
        <v>20</v>
      </c>
      <c r="D2565" s="5">
        <v>4</v>
      </c>
      <c r="E2565" s="5" t="s">
        <v>389</v>
      </c>
      <c r="F2565" s="5">
        <v>0.74340979880783942</v>
      </c>
      <c r="G2565" s="5" t="s">
        <v>393</v>
      </c>
      <c r="H2565" s="5" t="s">
        <v>391</v>
      </c>
      <c r="I2565" s="5" t="s">
        <v>399</v>
      </c>
    </row>
    <row r="2566" spans="1:9" x14ac:dyDescent="0.4">
      <c r="A2566" s="6">
        <v>2564</v>
      </c>
      <c r="B2566" s="5" t="s">
        <v>279</v>
      </c>
      <c r="C2566" s="5">
        <v>80</v>
      </c>
      <c r="D2566" s="5">
        <v>3</v>
      </c>
      <c r="E2566" s="5" t="s">
        <v>389</v>
      </c>
      <c r="F2566" s="5">
        <v>0.72639455782312912</v>
      </c>
      <c r="G2566" s="5" t="s">
        <v>393</v>
      </c>
      <c r="H2566" s="5" t="s">
        <v>391</v>
      </c>
      <c r="I2566" s="5" t="s">
        <v>399</v>
      </c>
    </row>
    <row r="2567" spans="1:9" x14ac:dyDescent="0.4">
      <c r="A2567" s="6">
        <v>2565</v>
      </c>
      <c r="B2567" s="5" t="s">
        <v>254</v>
      </c>
      <c r="C2567" s="5">
        <v>20</v>
      </c>
      <c r="D2567" s="5">
        <v>3</v>
      </c>
      <c r="E2567" s="5" t="s">
        <v>389</v>
      </c>
      <c r="F2567" s="5">
        <v>0.27272727272727271</v>
      </c>
      <c r="G2567" s="5" t="s">
        <v>393</v>
      </c>
      <c r="H2567" s="5" t="s">
        <v>391</v>
      </c>
      <c r="I2567" s="5" t="s">
        <v>399</v>
      </c>
    </row>
    <row r="2568" spans="1:9" x14ac:dyDescent="0.4">
      <c r="A2568" s="6">
        <v>2566</v>
      </c>
      <c r="B2568" s="5" t="s">
        <v>279</v>
      </c>
      <c r="C2568" s="5">
        <v>20</v>
      </c>
      <c r="D2568" s="5">
        <v>3</v>
      </c>
      <c r="E2568" s="5" t="s">
        <v>389</v>
      </c>
      <c r="F2568" s="5">
        <v>0.53846153846153855</v>
      </c>
      <c r="G2568" s="5" t="s">
        <v>390</v>
      </c>
      <c r="H2568" s="5" t="s">
        <v>391</v>
      </c>
      <c r="I2568" s="5" t="s">
        <v>399</v>
      </c>
    </row>
    <row r="2569" spans="1:9" x14ac:dyDescent="0.4">
      <c r="A2569" s="6">
        <v>2567</v>
      </c>
      <c r="B2569" s="5" t="s">
        <v>349</v>
      </c>
      <c r="C2569" s="5">
        <v>80</v>
      </c>
      <c r="D2569" s="5">
        <v>2</v>
      </c>
      <c r="E2569" s="5" t="s">
        <v>389</v>
      </c>
      <c r="F2569" s="5">
        <v>0.46083566631793671</v>
      </c>
      <c r="G2569" s="5" t="s">
        <v>390</v>
      </c>
      <c r="H2569" s="5" t="s">
        <v>391</v>
      </c>
      <c r="I2569" s="5" t="s">
        <v>399</v>
      </c>
    </row>
    <row r="2570" spans="1:9" x14ac:dyDescent="0.4">
      <c r="A2570" s="6">
        <v>2568</v>
      </c>
      <c r="B2570" s="5" t="s">
        <v>4</v>
      </c>
      <c r="C2570" s="5">
        <v>320</v>
      </c>
      <c r="D2570" s="5">
        <v>1</v>
      </c>
      <c r="E2570" s="5" t="s">
        <v>389</v>
      </c>
      <c r="F2570" s="5">
        <v>0.44892974731469631</v>
      </c>
      <c r="G2570" s="5" t="s">
        <v>390</v>
      </c>
      <c r="H2570" s="5" t="s">
        <v>391</v>
      </c>
      <c r="I2570" s="5" t="s">
        <v>399</v>
      </c>
    </row>
    <row r="2571" spans="1:9" x14ac:dyDescent="0.4">
      <c r="A2571" s="6">
        <v>2569</v>
      </c>
      <c r="B2571" s="5" t="s">
        <v>173</v>
      </c>
      <c r="C2571" s="5">
        <v>20</v>
      </c>
      <c r="D2571" s="5">
        <v>5</v>
      </c>
      <c r="E2571" s="5" t="s">
        <v>389</v>
      </c>
      <c r="F2571" s="5">
        <v>0.2848484848484848</v>
      </c>
      <c r="G2571" s="5" t="s">
        <v>390</v>
      </c>
      <c r="H2571" s="5" t="s">
        <v>391</v>
      </c>
      <c r="I2571" s="5" t="s">
        <v>399</v>
      </c>
    </row>
    <row r="2572" spans="1:9" x14ac:dyDescent="0.4">
      <c r="A2572" s="6">
        <v>2570</v>
      </c>
      <c r="B2572" s="5" t="s">
        <v>76</v>
      </c>
      <c r="C2572" s="5">
        <v>80</v>
      </c>
      <c r="D2572" s="5">
        <v>5</v>
      </c>
      <c r="E2572" s="5" t="s">
        <v>389</v>
      </c>
      <c r="F2572" s="5">
        <v>0.61185071181223549</v>
      </c>
      <c r="G2572" s="5" t="s">
        <v>393</v>
      </c>
      <c r="H2572" s="5" t="s">
        <v>391</v>
      </c>
      <c r="I2572" s="5" t="s">
        <v>399</v>
      </c>
    </row>
    <row r="2573" spans="1:9" x14ac:dyDescent="0.4">
      <c r="A2573" s="6">
        <v>2571</v>
      </c>
      <c r="B2573" s="5" t="s">
        <v>173</v>
      </c>
      <c r="C2573" s="5">
        <v>20</v>
      </c>
      <c r="D2573" s="5">
        <v>1</v>
      </c>
      <c r="E2573" s="5" t="s">
        <v>389</v>
      </c>
      <c r="F2573" s="5">
        <v>0.2363636363636363</v>
      </c>
      <c r="G2573" s="5" t="s">
        <v>390</v>
      </c>
      <c r="H2573" s="5" t="s">
        <v>391</v>
      </c>
      <c r="I2573" s="5" t="s">
        <v>399</v>
      </c>
    </row>
    <row r="2574" spans="1:9" x14ac:dyDescent="0.4">
      <c r="A2574" s="6">
        <v>2572</v>
      </c>
      <c r="B2574" s="5" t="s">
        <v>173</v>
      </c>
      <c r="C2574" s="5">
        <v>320</v>
      </c>
      <c r="D2574" s="5">
        <v>4</v>
      </c>
      <c r="E2574" s="5" t="s">
        <v>389</v>
      </c>
      <c r="F2574" s="5">
        <v>0.3520078281397504</v>
      </c>
      <c r="G2574" s="5" t="s">
        <v>390</v>
      </c>
      <c r="H2574" s="5" t="s">
        <v>391</v>
      </c>
      <c r="I2574" s="5" t="s">
        <v>399</v>
      </c>
    </row>
    <row r="2575" spans="1:9" x14ac:dyDescent="0.4">
      <c r="A2575" s="6">
        <v>2573</v>
      </c>
      <c r="B2575" s="5" t="s">
        <v>4</v>
      </c>
      <c r="C2575" s="5">
        <v>80</v>
      </c>
      <c r="D2575" s="5">
        <v>2</v>
      </c>
      <c r="E2575" s="5" t="s">
        <v>389</v>
      </c>
      <c r="F2575" s="5">
        <v>0.4712777053878579</v>
      </c>
      <c r="G2575" s="5" t="s">
        <v>390</v>
      </c>
      <c r="H2575" s="5" t="s">
        <v>391</v>
      </c>
      <c r="I2575" s="5" t="s">
        <v>399</v>
      </c>
    </row>
    <row r="2576" spans="1:9" x14ac:dyDescent="0.4">
      <c r="A2576" s="6">
        <v>2574</v>
      </c>
      <c r="B2576" s="5" t="s">
        <v>76</v>
      </c>
      <c r="C2576" s="5">
        <v>160</v>
      </c>
      <c r="D2576" s="5">
        <v>5</v>
      </c>
      <c r="E2576" s="5" t="s">
        <v>389</v>
      </c>
      <c r="F2576" s="5">
        <v>0.73773200483726797</v>
      </c>
      <c r="G2576" s="5" t="s">
        <v>393</v>
      </c>
      <c r="H2576" s="5" t="s">
        <v>391</v>
      </c>
      <c r="I2576" s="5" t="s">
        <v>399</v>
      </c>
    </row>
    <row r="2577" spans="1:9" x14ac:dyDescent="0.4">
      <c r="A2577" s="6">
        <v>2575</v>
      </c>
      <c r="B2577" s="5" t="s">
        <v>349</v>
      </c>
      <c r="C2577" s="5">
        <v>20</v>
      </c>
      <c r="D2577" s="5">
        <v>3</v>
      </c>
      <c r="E2577" s="5" t="s">
        <v>389</v>
      </c>
      <c r="F2577" s="5">
        <v>0.47177419354838712</v>
      </c>
      <c r="G2577" s="5" t="s">
        <v>393</v>
      </c>
      <c r="H2577" s="5" t="s">
        <v>391</v>
      </c>
      <c r="I2577" s="5" t="s">
        <v>399</v>
      </c>
    </row>
    <row r="2578" spans="1:9" x14ac:dyDescent="0.4">
      <c r="A2578" s="6">
        <v>2576</v>
      </c>
      <c r="B2578" s="5" t="s">
        <v>279</v>
      </c>
      <c r="C2578" s="5">
        <v>20</v>
      </c>
      <c r="D2578" s="5">
        <v>3</v>
      </c>
      <c r="E2578" s="5" t="s">
        <v>389</v>
      </c>
      <c r="F2578" s="5">
        <v>0.1864973262032085</v>
      </c>
      <c r="G2578" s="5" t="s">
        <v>393</v>
      </c>
      <c r="H2578" s="5" t="s">
        <v>391</v>
      </c>
      <c r="I2578" s="5" t="s">
        <v>399</v>
      </c>
    </row>
    <row r="2579" spans="1:9" x14ac:dyDescent="0.4">
      <c r="A2579" s="6">
        <v>2577</v>
      </c>
      <c r="B2579" s="5" t="s">
        <v>349</v>
      </c>
      <c r="C2579" s="5">
        <v>160</v>
      </c>
      <c r="D2579" s="5">
        <v>2</v>
      </c>
      <c r="E2579" s="5" t="s">
        <v>389</v>
      </c>
      <c r="F2579" s="5">
        <v>0.54077949001285919</v>
      </c>
      <c r="G2579" s="5" t="s">
        <v>390</v>
      </c>
      <c r="H2579" s="5" t="s">
        <v>391</v>
      </c>
      <c r="I2579" s="5" t="s">
        <v>399</v>
      </c>
    </row>
    <row r="2580" spans="1:9" x14ac:dyDescent="0.4">
      <c r="A2580" s="6">
        <v>2578</v>
      </c>
      <c r="B2580" s="5" t="s">
        <v>76</v>
      </c>
      <c r="C2580" s="5">
        <v>320</v>
      </c>
      <c r="D2580" s="5">
        <v>5</v>
      </c>
      <c r="E2580" s="5" t="s">
        <v>389</v>
      </c>
      <c r="F2580" s="5">
        <v>0.55558391747045432</v>
      </c>
      <c r="G2580" s="5" t="s">
        <v>390</v>
      </c>
      <c r="H2580" s="5" t="s">
        <v>391</v>
      </c>
      <c r="I2580" s="5" t="s">
        <v>399</v>
      </c>
    </row>
    <row r="2581" spans="1:9" x14ac:dyDescent="0.4">
      <c r="A2581" s="6">
        <v>2579</v>
      </c>
      <c r="B2581" s="5" t="s">
        <v>254</v>
      </c>
      <c r="C2581" s="5">
        <v>20</v>
      </c>
      <c r="D2581" s="5">
        <v>3</v>
      </c>
      <c r="E2581" s="5" t="s">
        <v>389</v>
      </c>
      <c r="F2581" s="5">
        <v>0.53546688269132658</v>
      </c>
      <c r="G2581" s="5" t="s">
        <v>390</v>
      </c>
      <c r="H2581" s="5" t="s">
        <v>391</v>
      </c>
      <c r="I2581" s="5" t="s">
        <v>399</v>
      </c>
    </row>
    <row r="2582" spans="1:9" x14ac:dyDescent="0.4">
      <c r="A2582" s="6">
        <v>2580</v>
      </c>
      <c r="B2582" s="5" t="s">
        <v>215</v>
      </c>
      <c r="C2582" s="5">
        <v>40</v>
      </c>
      <c r="D2582" s="5">
        <v>4</v>
      </c>
      <c r="E2582" s="5" t="s">
        <v>389</v>
      </c>
      <c r="F2582" s="5">
        <v>0.69898885143894218</v>
      </c>
      <c r="G2582" s="5" t="s">
        <v>393</v>
      </c>
      <c r="H2582" s="5" t="s">
        <v>391</v>
      </c>
      <c r="I2582" s="5" t="s">
        <v>399</v>
      </c>
    </row>
    <row r="2583" spans="1:9" x14ac:dyDescent="0.4">
      <c r="A2583" s="6">
        <v>2581</v>
      </c>
      <c r="B2583" s="5" t="s">
        <v>173</v>
      </c>
      <c r="C2583" s="5">
        <v>160</v>
      </c>
      <c r="D2583" s="5">
        <v>4</v>
      </c>
      <c r="E2583" s="5" t="s">
        <v>389</v>
      </c>
      <c r="F2583" s="5">
        <v>0.3542078056867885</v>
      </c>
      <c r="G2583" s="5" t="s">
        <v>390</v>
      </c>
      <c r="H2583" s="5" t="s">
        <v>391</v>
      </c>
      <c r="I2583" s="5" t="s">
        <v>399</v>
      </c>
    </row>
    <row r="2584" spans="1:9" x14ac:dyDescent="0.4">
      <c r="A2584" s="6">
        <v>2582</v>
      </c>
      <c r="B2584" s="5" t="s">
        <v>279</v>
      </c>
      <c r="C2584" s="5">
        <v>160</v>
      </c>
      <c r="D2584" s="5">
        <v>3</v>
      </c>
      <c r="E2584" s="5" t="s">
        <v>389</v>
      </c>
      <c r="F2584" s="5">
        <v>0.58479903315405224</v>
      </c>
      <c r="G2584" s="5" t="s">
        <v>393</v>
      </c>
      <c r="H2584" s="5" t="s">
        <v>391</v>
      </c>
      <c r="I2584" s="5" t="s">
        <v>399</v>
      </c>
    </row>
    <row r="2585" spans="1:9" x14ac:dyDescent="0.4">
      <c r="A2585" s="6">
        <v>2583</v>
      </c>
      <c r="B2585" s="5" t="s">
        <v>215</v>
      </c>
      <c r="C2585" s="5">
        <v>20</v>
      </c>
      <c r="D2585" s="5">
        <v>4</v>
      </c>
      <c r="E2585" s="5" t="s">
        <v>389</v>
      </c>
      <c r="F2585" s="5">
        <v>0.8424242424242423</v>
      </c>
      <c r="G2585" s="5" t="s">
        <v>390</v>
      </c>
      <c r="H2585" s="5" t="s">
        <v>391</v>
      </c>
      <c r="I2585" s="5" t="s">
        <v>399</v>
      </c>
    </row>
    <row r="2586" spans="1:9" x14ac:dyDescent="0.4">
      <c r="A2586" s="6">
        <v>2584</v>
      </c>
      <c r="B2586" s="5" t="s">
        <v>349</v>
      </c>
      <c r="C2586" s="5">
        <v>20</v>
      </c>
      <c r="D2586" s="5">
        <v>3</v>
      </c>
      <c r="E2586" s="5" t="s">
        <v>389</v>
      </c>
      <c r="F2586" s="5">
        <v>0.87878787878787878</v>
      </c>
      <c r="G2586" s="5" t="s">
        <v>390</v>
      </c>
      <c r="H2586" s="5" t="s">
        <v>391</v>
      </c>
      <c r="I2586" s="5" t="s">
        <v>399</v>
      </c>
    </row>
    <row r="2587" spans="1:9" x14ac:dyDescent="0.4">
      <c r="A2587" s="6">
        <v>2585</v>
      </c>
      <c r="B2587" s="5" t="s">
        <v>349</v>
      </c>
      <c r="C2587" s="5">
        <v>160</v>
      </c>
      <c r="D2587" s="5">
        <v>2</v>
      </c>
      <c r="E2587" s="5" t="s">
        <v>389</v>
      </c>
      <c r="F2587" s="5">
        <v>0.7510527763841458</v>
      </c>
      <c r="G2587" s="5" t="s">
        <v>393</v>
      </c>
      <c r="H2587" s="5" t="s">
        <v>391</v>
      </c>
      <c r="I2587" s="5" t="s">
        <v>399</v>
      </c>
    </row>
    <row r="2588" spans="1:9" x14ac:dyDescent="0.4">
      <c r="A2588" s="6">
        <v>2586</v>
      </c>
      <c r="B2588" s="5" t="s">
        <v>173</v>
      </c>
      <c r="C2588" s="5">
        <v>40</v>
      </c>
      <c r="D2588" s="5">
        <v>1</v>
      </c>
      <c r="E2588" s="5" t="s">
        <v>389</v>
      </c>
      <c r="F2588" s="5">
        <v>0.2676470588235294</v>
      </c>
      <c r="G2588" s="5" t="s">
        <v>390</v>
      </c>
      <c r="H2588" s="5" t="s">
        <v>391</v>
      </c>
      <c r="I2588" s="5" t="s">
        <v>399</v>
      </c>
    </row>
    <row r="2589" spans="1:9" x14ac:dyDescent="0.4">
      <c r="A2589" s="6">
        <v>2587</v>
      </c>
      <c r="B2589" s="5" t="s">
        <v>349</v>
      </c>
      <c r="C2589" s="5">
        <v>20</v>
      </c>
      <c r="D2589" s="5">
        <v>2</v>
      </c>
      <c r="E2589" s="5" t="s">
        <v>389</v>
      </c>
      <c r="F2589" s="5">
        <v>0.64433497536945794</v>
      </c>
      <c r="G2589" s="5" t="s">
        <v>393</v>
      </c>
      <c r="H2589" s="5" t="s">
        <v>391</v>
      </c>
      <c r="I2589" s="5" t="s">
        <v>399</v>
      </c>
    </row>
    <row r="2590" spans="1:9" x14ac:dyDescent="0.4">
      <c r="A2590" s="6">
        <v>2588</v>
      </c>
      <c r="B2590" s="5" t="s">
        <v>4</v>
      </c>
      <c r="C2590" s="5">
        <v>160</v>
      </c>
      <c r="D2590" s="5">
        <v>2</v>
      </c>
      <c r="E2590" s="5" t="s">
        <v>389</v>
      </c>
      <c r="F2590" s="5">
        <v>0.49694875376810532</v>
      </c>
      <c r="G2590" s="5" t="s">
        <v>393</v>
      </c>
      <c r="H2590" s="5" t="s">
        <v>391</v>
      </c>
      <c r="I2590" s="5" t="s">
        <v>399</v>
      </c>
    </row>
    <row r="2591" spans="1:9" x14ac:dyDescent="0.4">
      <c r="A2591" s="6">
        <v>2589</v>
      </c>
      <c r="B2591" s="5" t="s">
        <v>349</v>
      </c>
      <c r="C2591" s="5">
        <v>80</v>
      </c>
      <c r="D2591" s="5">
        <v>3</v>
      </c>
      <c r="E2591" s="5" t="s">
        <v>389</v>
      </c>
      <c r="F2591" s="5">
        <v>0.49537933857467498</v>
      </c>
      <c r="G2591" s="5" t="s">
        <v>390</v>
      </c>
      <c r="H2591" s="5" t="s">
        <v>391</v>
      </c>
      <c r="I2591" s="5" t="s">
        <v>399</v>
      </c>
    </row>
    <row r="2592" spans="1:9" x14ac:dyDescent="0.4">
      <c r="A2592" s="6">
        <v>2590</v>
      </c>
      <c r="B2592" s="5" t="s">
        <v>76</v>
      </c>
      <c r="C2592" s="5">
        <v>40</v>
      </c>
      <c r="D2592" s="5">
        <v>5</v>
      </c>
      <c r="E2592" s="5" t="s">
        <v>389</v>
      </c>
      <c r="F2592" s="5">
        <v>0.40885850991114148</v>
      </c>
      <c r="G2592" s="5" t="s">
        <v>393</v>
      </c>
      <c r="H2592" s="5" t="s">
        <v>391</v>
      </c>
      <c r="I2592" s="5" t="s">
        <v>399</v>
      </c>
    </row>
    <row r="2593" spans="1:9" x14ac:dyDescent="0.4">
      <c r="A2593" s="6">
        <v>2591</v>
      </c>
      <c r="B2593" s="5" t="s">
        <v>4</v>
      </c>
      <c r="C2593" s="5">
        <v>20</v>
      </c>
      <c r="D2593" s="5">
        <v>2</v>
      </c>
      <c r="E2593" s="5" t="s">
        <v>389</v>
      </c>
      <c r="F2593" s="5">
        <v>0.65230769230769214</v>
      </c>
      <c r="G2593" s="5" t="s">
        <v>393</v>
      </c>
      <c r="H2593" s="5" t="s">
        <v>391</v>
      </c>
      <c r="I2593" s="5" t="s">
        <v>399</v>
      </c>
    </row>
    <row r="2594" spans="1:9" x14ac:dyDescent="0.4">
      <c r="A2594" s="6">
        <v>2592</v>
      </c>
      <c r="B2594" s="5" t="s">
        <v>173</v>
      </c>
      <c r="C2594" s="5">
        <v>20</v>
      </c>
      <c r="D2594" s="5">
        <v>5</v>
      </c>
      <c r="E2594" s="5" t="s">
        <v>389</v>
      </c>
      <c r="F2594" s="5">
        <v>0.54273504273504269</v>
      </c>
      <c r="G2594" s="5" t="s">
        <v>393</v>
      </c>
      <c r="H2594" s="5" t="s">
        <v>391</v>
      </c>
      <c r="I2594" s="5" t="s">
        <v>399</v>
      </c>
    </row>
    <row r="2595" spans="1:9" x14ac:dyDescent="0.4">
      <c r="A2595" s="6">
        <v>2593</v>
      </c>
      <c r="B2595" s="5" t="s">
        <v>322</v>
      </c>
      <c r="C2595" s="5">
        <v>40</v>
      </c>
      <c r="D2595" s="5">
        <v>4</v>
      </c>
      <c r="E2595" s="5" t="s">
        <v>389</v>
      </c>
      <c r="F2595" s="5">
        <v>0.58306773194594963</v>
      </c>
      <c r="G2595" s="5" t="s">
        <v>390</v>
      </c>
      <c r="H2595" s="5" t="s">
        <v>391</v>
      </c>
      <c r="I2595" s="5" t="s">
        <v>399</v>
      </c>
    </row>
    <row r="2596" spans="1:9" x14ac:dyDescent="0.4">
      <c r="A2596" s="6">
        <v>2594</v>
      </c>
      <c r="B2596" s="5" t="s">
        <v>279</v>
      </c>
      <c r="C2596" s="5">
        <v>160</v>
      </c>
      <c r="D2596" s="5">
        <v>2</v>
      </c>
      <c r="E2596" s="5" t="s">
        <v>389</v>
      </c>
      <c r="F2596" s="5">
        <v>0.5194466090111266</v>
      </c>
      <c r="G2596" s="5" t="s">
        <v>393</v>
      </c>
      <c r="H2596" s="5" t="s">
        <v>391</v>
      </c>
      <c r="I2596" s="5" t="s">
        <v>399</v>
      </c>
    </row>
    <row r="2597" spans="1:9" x14ac:dyDescent="0.4">
      <c r="A2597" s="6">
        <v>2595</v>
      </c>
      <c r="B2597" s="5" t="s">
        <v>254</v>
      </c>
      <c r="C2597" s="5">
        <v>80</v>
      </c>
      <c r="D2597" s="5">
        <v>2</v>
      </c>
      <c r="E2597" s="5" t="s">
        <v>389</v>
      </c>
      <c r="F2597" s="5">
        <v>0.29661902062009488</v>
      </c>
      <c r="G2597" s="5" t="s">
        <v>393</v>
      </c>
      <c r="H2597" s="5" t="s">
        <v>391</v>
      </c>
      <c r="I2597" s="5" t="s">
        <v>399</v>
      </c>
    </row>
    <row r="2598" spans="1:9" x14ac:dyDescent="0.4">
      <c r="A2598" s="6">
        <v>2596</v>
      </c>
      <c r="B2598" s="5" t="s">
        <v>322</v>
      </c>
      <c r="C2598" s="5">
        <v>160</v>
      </c>
      <c r="D2598" s="5">
        <v>4</v>
      </c>
      <c r="E2598" s="5" t="s">
        <v>389</v>
      </c>
      <c r="F2598" s="5">
        <v>0.5799527182670936</v>
      </c>
      <c r="G2598" s="5" t="s">
        <v>390</v>
      </c>
      <c r="H2598" s="5" t="s">
        <v>391</v>
      </c>
      <c r="I2598" s="5" t="s">
        <v>399</v>
      </c>
    </row>
    <row r="2599" spans="1:9" x14ac:dyDescent="0.4">
      <c r="A2599" s="6">
        <v>2597</v>
      </c>
      <c r="B2599" s="5" t="s">
        <v>349</v>
      </c>
      <c r="C2599" s="5">
        <v>40</v>
      </c>
      <c r="D2599" s="5">
        <v>2</v>
      </c>
      <c r="E2599" s="5" t="s">
        <v>389</v>
      </c>
      <c r="F2599" s="5">
        <v>0.56017864640989423</v>
      </c>
      <c r="G2599" s="5" t="s">
        <v>390</v>
      </c>
      <c r="H2599" s="5" t="s">
        <v>391</v>
      </c>
      <c r="I2599" s="5" t="s">
        <v>399</v>
      </c>
    </row>
    <row r="2600" spans="1:9" x14ac:dyDescent="0.4">
      <c r="A2600" s="6">
        <v>2598</v>
      </c>
      <c r="B2600" s="5" t="s">
        <v>173</v>
      </c>
      <c r="C2600" s="5">
        <v>40</v>
      </c>
      <c r="D2600" s="5">
        <v>1</v>
      </c>
      <c r="E2600" s="5" t="s">
        <v>389</v>
      </c>
      <c r="F2600" s="5">
        <v>0.56446578631452582</v>
      </c>
      <c r="G2600" s="5" t="s">
        <v>393</v>
      </c>
      <c r="H2600" s="5" t="s">
        <v>391</v>
      </c>
      <c r="I2600" s="5" t="s">
        <v>399</v>
      </c>
    </row>
    <row r="2601" spans="1:9" x14ac:dyDescent="0.4">
      <c r="A2601" s="6">
        <v>2599</v>
      </c>
      <c r="B2601" s="5" t="s">
        <v>4</v>
      </c>
      <c r="C2601" s="5">
        <v>160</v>
      </c>
      <c r="D2601" s="5">
        <v>1</v>
      </c>
      <c r="E2601" s="5" t="s">
        <v>389</v>
      </c>
      <c r="F2601" s="5">
        <v>0.44625659942061291</v>
      </c>
      <c r="G2601" s="5" t="s">
        <v>390</v>
      </c>
      <c r="H2601" s="5" t="s">
        <v>391</v>
      </c>
      <c r="I2601" s="5" t="s">
        <v>399</v>
      </c>
    </row>
    <row r="2602" spans="1:9" x14ac:dyDescent="0.4">
      <c r="A2602" s="6">
        <v>2600</v>
      </c>
      <c r="B2602" s="5" t="s">
        <v>4</v>
      </c>
      <c r="C2602" s="5">
        <v>160</v>
      </c>
      <c r="D2602" s="5">
        <v>2</v>
      </c>
      <c r="E2602" s="5" t="s">
        <v>389</v>
      </c>
      <c r="F2602" s="5">
        <v>0.49564783235534471</v>
      </c>
      <c r="G2602" s="5" t="s">
        <v>390</v>
      </c>
      <c r="H2602" s="5" t="s">
        <v>391</v>
      </c>
      <c r="I2602" s="5" t="s">
        <v>399</v>
      </c>
    </row>
    <row r="2603" spans="1:9" x14ac:dyDescent="0.4">
      <c r="A2603" s="6">
        <v>2601</v>
      </c>
      <c r="B2603" s="5" t="s">
        <v>279</v>
      </c>
      <c r="C2603" s="5">
        <v>40</v>
      </c>
      <c r="D2603" s="5">
        <v>3</v>
      </c>
      <c r="E2603" s="5" t="s">
        <v>389</v>
      </c>
      <c r="F2603" s="5">
        <v>0.58977420755536247</v>
      </c>
      <c r="G2603" s="5" t="s">
        <v>393</v>
      </c>
      <c r="H2603" s="5" t="s">
        <v>391</v>
      </c>
      <c r="I2603" s="5" t="s">
        <v>399</v>
      </c>
    </row>
    <row r="2604" spans="1:9" x14ac:dyDescent="0.4">
      <c r="A2604" s="6">
        <v>2602</v>
      </c>
      <c r="B2604" s="5" t="s">
        <v>279</v>
      </c>
      <c r="C2604" s="5">
        <v>320</v>
      </c>
      <c r="D2604" s="5">
        <v>2</v>
      </c>
      <c r="E2604" s="5" t="s">
        <v>389</v>
      </c>
      <c r="F2604" s="5">
        <v>0.60581001497417697</v>
      </c>
      <c r="G2604" s="5" t="s">
        <v>390</v>
      </c>
      <c r="H2604" s="5" t="s">
        <v>391</v>
      </c>
      <c r="I2604" s="5" t="s">
        <v>399</v>
      </c>
    </row>
    <row r="2605" spans="1:9" x14ac:dyDescent="0.4">
      <c r="A2605" s="6">
        <v>2603</v>
      </c>
      <c r="B2605" s="5" t="s">
        <v>254</v>
      </c>
      <c r="C2605" s="5">
        <v>20</v>
      </c>
      <c r="D2605" s="5">
        <v>4</v>
      </c>
      <c r="E2605" s="5" t="s">
        <v>389</v>
      </c>
      <c r="F2605" s="5">
        <v>0.1681313598519889</v>
      </c>
      <c r="G2605" s="5" t="s">
        <v>390</v>
      </c>
      <c r="H2605" s="5" t="s">
        <v>391</v>
      </c>
      <c r="I2605" s="5" t="s">
        <v>399</v>
      </c>
    </row>
    <row r="2606" spans="1:9" x14ac:dyDescent="0.4">
      <c r="A2606" s="6">
        <v>2604</v>
      </c>
      <c r="B2606" s="5" t="s">
        <v>322</v>
      </c>
      <c r="C2606" s="5">
        <v>320</v>
      </c>
      <c r="D2606" s="5">
        <v>3</v>
      </c>
      <c r="E2606" s="5" t="s">
        <v>389</v>
      </c>
      <c r="F2606" s="5">
        <v>0.57462263326643503</v>
      </c>
      <c r="G2606" s="5" t="s">
        <v>393</v>
      </c>
      <c r="H2606" s="5" t="s">
        <v>391</v>
      </c>
      <c r="I2606" s="5" t="s">
        <v>399</v>
      </c>
    </row>
    <row r="2607" spans="1:9" x14ac:dyDescent="0.4">
      <c r="A2607" s="6">
        <v>2605</v>
      </c>
      <c r="B2607" s="5" t="s">
        <v>4</v>
      </c>
      <c r="C2607" s="5">
        <v>320</v>
      </c>
      <c r="D2607" s="5">
        <v>2</v>
      </c>
      <c r="E2607" s="5" t="s">
        <v>389</v>
      </c>
      <c r="F2607" s="5">
        <v>0.35247016785288238</v>
      </c>
      <c r="G2607" s="5" t="s">
        <v>390</v>
      </c>
      <c r="H2607" s="5" t="s">
        <v>391</v>
      </c>
      <c r="I2607" s="5" t="s">
        <v>399</v>
      </c>
    </row>
    <row r="2608" spans="1:9" x14ac:dyDescent="0.4">
      <c r="A2608" s="6">
        <v>2606</v>
      </c>
      <c r="B2608" s="5" t="s">
        <v>279</v>
      </c>
      <c r="C2608" s="5">
        <v>40</v>
      </c>
      <c r="D2608" s="5">
        <v>3</v>
      </c>
      <c r="E2608" s="5" t="s">
        <v>389</v>
      </c>
      <c r="F2608" s="5">
        <v>0.74802371541501966</v>
      </c>
      <c r="G2608" s="5" t="s">
        <v>390</v>
      </c>
      <c r="H2608" s="5" t="s">
        <v>391</v>
      </c>
      <c r="I2608" s="5" t="s">
        <v>399</v>
      </c>
    </row>
    <row r="2609" spans="1:9" x14ac:dyDescent="0.4">
      <c r="A2609" s="6">
        <v>2607</v>
      </c>
      <c r="B2609" s="5" t="s">
        <v>215</v>
      </c>
      <c r="C2609" s="5">
        <v>320</v>
      </c>
      <c r="D2609" s="5">
        <v>3</v>
      </c>
      <c r="E2609" s="5" t="s">
        <v>389</v>
      </c>
      <c r="F2609" s="5">
        <v>0.67374566062967678</v>
      </c>
      <c r="G2609" s="5" t="s">
        <v>390</v>
      </c>
      <c r="H2609" s="5" t="s">
        <v>391</v>
      </c>
      <c r="I2609" s="5" t="s">
        <v>399</v>
      </c>
    </row>
    <row r="2610" spans="1:9" x14ac:dyDescent="0.4">
      <c r="A2610" s="6">
        <v>2608</v>
      </c>
      <c r="B2610" s="5" t="s">
        <v>4</v>
      </c>
      <c r="C2610" s="5">
        <v>20</v>
      </c>
      <c r="D2610" s="5">
        <v>2</v>
      </c>
      <c r="E2610" s="5" t="s">
        <v>389</v>
      </c>
      <c r="F2610" s="5">
        <v>0.4178571428571427</v>
      </c>
      <c r="G2610" s="5" t="s">
        <v>390</v>
      </c>
      <c r="H2610" s="5" t="s">
        <v>391</v>
      </c>
      <c r="I2610" s="5" t="s">
        <v>399</v>
      </c>
    </row>
    <row r="2611" spans="1:9" x14ac:dyDescent="0.4">
      <c r="A2611" s="6">
        <v>2609</v>
      </c>
      <c r="B2611" s="5" t="s">
        <v>254</v>
      </c>
      <c r="C2611" s="5">
        <v>40</v>
      </c>
      <c r="D2611" s="5">
        <v>3</v>
      </c>
      <c r="E2611" s="5" t="s">
        <v>389</v>
      </c>
      <c r="F2611" s="5">
        <v>0.40244639081848382</v>
      </c>
      <c r="G2611" s="5" t="s">
        <v>393</v>
      </c>
      <c r="H2611" s="5" t="s">
        <v>391</v>
      </c>
      <c r="I2611" s="5" t="s">
        <v>399</v>
      </c>
    </row>
    <row r="2612" spans="1:9" x14ac:dyDescent="0.4">
      <c r="A2612" s="6">
        <v>2610</v>
      </c>
      <c r="B2612" s="5" t="s">
        <v>4</v>
      </c>
      <c r="C2612" s="5">
        <v>320</v>
      </c>
      <c r="D2612" s="5">
        <v>2</v>
      </c>
      <c r="E2612" s="5" t="s">
        <v>389</v>
      </c>
      <c r="F2612" s="5">
        <v>0.43896388044793078</v>
      </c>
      <c r="G2612" s="5" t="s">
        <v>390</v>
      </c>
      <c r="H2612" s="5" t="s">
        <v>391</v>
      </c>
      <c r="I2612" s="5" t="s">
        <v>400</v>
      </c>
    </row>
    <row r="2613" spans="1:9" x14ac:dyDescent="0.4">
      <c r="A2613" s="6">
        <v>2611</v>
      </c>
      <c r="B2613" s="5" t="s">
        <v>173</v>
      </c>
      <c r="C2613" s="5">
        <v>160</v>
      </c>
      <c r="D2613" s="5">
        <v>4</v>
      </c>
      <c r="E2613" s="5" t="s">
        <v>389</v>
      </c>
      <c r="F2613" s="5">
        <v>0.34742348984694599</v>
      </c>
      <c r="G2613" s="5" t="s">
        <v>390</v>
      </c>
      <c r="H2613" s="5" t="s">
        <v>391</v>
      </c>
      <c r="I2613" s="5" t="s">
        <v>400</v>
      </c>
    </row>
    <row r="2614" spans="1:9" x14ac:dyDescent="0.4">
      <c r="A2614" s="6">
        <v>2612</v>
      </c>
      <c r="B2614" s="5" t="s">
        <v>349</v>
      </c>
      <c r="C2614" s="5">
        <v>20</v>
      </c>
      <c r="D2614" s="5">
        <v>2</v>
      </c>
      <c r="E2614" s="5" t="s">
        <v>389</v>
      </c>
      <c r="F2614" s="5">
        <v>0.66305418719211806</v>
      </c>
      <c r="G2614" s="5" t="s">
        <v>393</v>
      </c>
      <c r="H2614" s="5" t="s">
        <v>391</v>
      </c>
      <c r="I2614" s="5" t="s">
        <v>400</v>
      </c>
    </row>
    <row r="2615" spans="1:9" x14ac:dyDescent="0.4">
      <c r="A2615" s="6">
        <v>2613</v>
      </c>
      <c r="B2615" s="5" t="s">
        <v>279</v>
      </c>
      <c r="C2615" s="5">
        <v>80</v>
      </c>
      <c r="D2615" s="5">
        <v>3</v>
      </c>
      <c r="E2615" s="5" t="s">
        <v>389</v>
      </c>
      <c r="F2615" s="5">
        <v>0.46174397031539882</v>
      </c>
      <c r="G2615" s="5" t="s">
        <v>393</v>
      </c>
      <c r="H2615" s="5" t="s">
        <v>391</v>
      </c>
      <c r="I2615" s="5" t="s">
        <v>400</v>
      </c>
    </row>
    <row r="2616" spans="1:9" x14ac:dyDescent="0.4">
      <c r="A2616" s="6">
        <v>2614</v>
      </c>
      <c r="B2616" s="5" t="s">
        <v>173</v>
      </c>
      <c r="C2616" s="5">
        <v>40</v>
      </c>
      <c r="D2616" s="5">
        <v>1</v>
      </c>
      <c r="E2616" s="5" t="s">
        <v>389</v>
      </c>
      <c r="F2616" s="5">
        <v>0.58060024009603839</v>
      </c>
      <c r="G2616" s="5" t="s">
        <v>393</v>
      </c>
      <c r="H2616" s="5" t="s">
        <v>391</v>
      </c>
      <c r="I2616" s="5" t="s">
        <v>400</v>
      </c>
    </row>
    <row r="2617" spans="1:9" x14ac:dyDescent="0.4">
      <c r="A2617" s="6">
        <v>2615</v>
      </c>
      <c r="B2617" s="5" t="s">
        <v>254</v>
      </c>
      <c r="C2617" s="5">
        <v>80</v>
      </c>
      <c r="D2617" s="5">
        <v>2</v>
      </c>
      <c r="E2617" s="5" t="s">
        <v>389</v>
      </c>
      <c r="F2617" s="5">
        <v>0.2110948643728924</v>
      </c>
      <c r="G2617" s="5" t="s">
        <v>393</v>
      </c>
      <c r="H2617" s="5" t="s">
        <v>391</v>
      </c>
      <c r="I2617" s="5" t="s">
        <v>400</v>
      </c>
    </row>
    <row r="2618" spans="1:9" x14ac:dyDescent="0.4">
      <c r="A2618" s="6">
        <v>2616</v>
      </c>
      <c r="B2618" s="5" t="s">
        <v>322</v>
      </c>
      <c r="C2618" s="5">
        <v>160</v>
      </c>
      <c r="D2618" s="5">
        <v>4</v>
      </c>
      <c r="E2618" s="5" t="s">
        <v>389</v>
      </c>
      <c r="F2618" s="5">
        <v>0.53766636362881048</v>
      </c>
      <c r="G2618" s="5" t="s">
        <v>390</v>
      </c>
      <c r="H2618" s="5" t="s">
        <v>391</v>
      </c>
      <c r="I2618" s="5" t="s">
        <v>400</v>
      </c>
    </row>
    <row r="2619" spans="1:9" x14ac:dyDescent="0.4">
      <c r="A2619" s="6">
        <v>2617</v>
      </c>
      <c r="B2619" s="5" t="s">
        <v>4</v>
      </c>
      <c r="C2619" s="5">
        <v>320</v>
      </c>
      <c r="D2619" s="5">
        <v>1</v>
      </c>
      <c r="E2619" s="5" t="s">
        <v>389</v>
      </c>
      <c r="F2619" s="5">
        <v>0.45470252071527473</v>
      </c>
      <c r="G2619" s="5" t="s">
        <v>390</v>
      </c>
      <c r="H2619" s="5" t="s">
        <v>391</v>
      </c>
      <c r="I2619" s="5" t="s">
        <v>400</v>
      </c>
    </row>
    <row r="2620" spans="1:9" x14ac:dyDescent="0.4">
      <c r="A2620" s="6">
        <v>2618</v>
      </c>
      <c r="B2620" s="5" t="s">
        <v>173</v>
      </c>
      <c r="C2620" s="5">
        <v>320</v>
      </c>
      <c r="D2620" s="5">
        <v>4</v>
      </c>
      <c r="E2620" s="5" t="s">
        <v>389</v>
      </c>
      <c r="F2620" s="5">
        <v>0.49546305690664738</v>
      </c>
      <c r="G2620" s="5" t="s">
        <v>390</v>
      </c>
      <c r="H2620" s="5" t="s">
        <v>391</v>
      </c>
      <c r="I2620" s="5" t="s">
        <v>400</v>
      </c>
    </row>
    <row r="2621" spans="1:9" x14ac:dyDescent="0.4">
      <c r="A2621" s="6">
        <v>2619</v>
      </c>
      <c r="B2621" s="5" t="s">
        <v>4</v>
      </c>
      <c r="C2621" s="5">
        <v>40</v>
      </c>
      <c r="D2621" s="5">
        <v>2</v>
      </c>
      <c r="E2621" s="5" t="s">
        <v>389</v>
      </c>
      <c r="F2621" s="5">
        <v>0.36688251618871409</v>
      </c>
      <c r="G2621" s="5" t="s">
        <v>393</v>
      </c>
      <c r="H2621" s="5" t="s">
        <v>391</v>
      </c>
      <c r="I2621" s="5" t="s">
        <v>400</v>
      </c>
    </row>
    <row r="2622" spans="1:9" x14ac:dyDescent="0.4">
      <c r="A2622" s="6">
        <v>2620</v>
      </c>
      <c r="B2622" s="5" t="s">
        <v>173</v>
      </c>
      <c r="C2622" s="5">
        <v>80</v>
      </c>
      <c r="D2622" s="5">
        <v>1</v>
      </c>
      <c r="E2622" s="5" t="s">
        <v>389</v>
      </c>
      <c r="F2622" s="5">
        <v>0.17538205056960271</v>
      </c>
      <c r="G2622" s="5" t="s">
        <v>390</v>
      </c>
      <c r="H2622" s="5" t="s">
        <v>391</v>
      </c>
      <c r="I2622" s="5" t="s">
        <v>400</v>
      </c>
    </row>
    <row r="2623" spans="1:9" x14ac:dyDescent="0.4">
      <c r="A2623" s="6">
        <v>2621</v>
      </c>
      <c r="B2623" s="5" t="s">
        <v>279</v>
      </c>
      <c r="C2623" s="5">
        <v>20</v>
      </c>
      <c r="D2623" s="5">
        <v>3</v>
      </c>
      <c r="E2623" s="5" t="s">
        <v>389</v>
      </c>
      <c r="F2623" s="5">
        <v>0.45220588235294118</v>
      </c>
      <c r="G2623" s="5" t="s">
        <v>393</v>
      </c>
      <c r="H2623" s="5" t="s">
        <v>391</v>
      </c>
      <c r="I2623" s="5" t="s">
        <v>400</v>
      </c>
    </row>
    <row r="2624" spans="1:9" x14ac:dyDescent="0.4">
      <c r="A2624" s="6">
        <v>2622</v>
      </c>
      <c r="B2624" s="5" t="s">
        <v>215</v>
      </c>
      <c r="C2624" s="5">
        <v>320</v>
      </c>
      <c r="D2624" s="5">
        <v>3</v>
      </c>
      <c r="E2624" s="5" t="s">
        <v>389</v>
      </c>
      <c r="F2624" s="5">
        <v>0.49423887781888698</v>
      </c>
      <c r="G2624" s="5" t="s">
        <v>393</v>
      </c>
      <c r="H2624" s="5" t="s">
        <v>391</v>
      </c>
      <c r="I2624" s="5" t="s">
        <v>400</v>
      </c>
    </row>
    <row r="2625" spans="1:9" x14ac:dyDescent="0.4">
      <c r="A2625" s="6">
        <v>2623</v>
      </c>
      <c r="B2625" s="5" t="s">
        <v>4</v>
      </c>
      <c r="C2625" s="5">
        <v>320</v>
      </c>
      <c r="D2625" s="5">
        <v>2</v>
      </c>
      <c r="E2625" s="5" t="s">
        <v>389</v>
      </c>
      <c r="F2625" s="5">
        <v>0.4389440449983889</v>
      </c>
      <c r="G2625" s="5" t="s">
        <v>393</v>
      </c>
      <c r="H2625" s="5" t="s">
        <v>391</v>
      </c>
      <c r="I2625" s="5" t="s">
        <v>400</v>
      </c>
    </row>
    <row r="2626" spans="1:9" x14ac:dyDescent="0.4">
      <c r="A2626" s="6">
        <v>2624</v>
      </c>
      <c r="B2626" s="5" t="s">
        <v>349</v>
      </c>
      <c r="C2626" s="5">
        <v>40</v>
      </c>
      <c r="D2626" s="5">
        <v>3</v>
      </c>
      <c r="E2626" s="5" t="s">
        <v>389</v>
      </c>
      <c r="F2626" s="5">
        <v>0.34335664335664329</v>
      </c>
      <c r="G2626" s="5" t="s">
        <v>390</v>
      </c>
      <c r="H2626" s="5" t="s">
        <v>391</v>
      </c>
      <c r="I2626" s="5" t="s">
        <v>400</v>
      </c>
    </row>
    <row r="2627" spans="1:9" x14ac:dyDescent="0.4">
      <c r="A2627" s="6">
        <v>2625</v>
      </c>
      <c r="B2627" s="5" t="s">
        <v>215</v>
      </c>
      <c r="C2627" s="5">
        <v>20</v>
      </c>
      <c r="D2627" s="5">
        <v>4</v>
      </c>
      <c r="E2627" s="5" t="s">
        <v>389</v>
      </c>
      <c r="F2627" s="5">
        <v>0.3033613445378151</v>
      </c>
      <c r="G2627" s="5" t="s">
        <v>393</v>
      </c>
      <c r="H2627" s="5" t="s">
        <v>391</v>
      </c>
      <c r="I2627" s="5" t="s">
        <v>400</v>
      </c>
    </row>
    <row r="2628" spans="1:9" x14ac:dyDescent="0.4">
      <c r="A2628" s="6">
        <v>2626</v>
      </c>
      <c r="B2628" s="5" t="s">
        <v>76</v>
      </c>
      <c r="C2628" s="5">
        <v>80</v>
      </c>
      <c r="D2628" s="5">
        <v>5</v>
      </c>
      <c r="E2628" s="5" t="s">
        <v>389</v>
      </c>
      <c r="F2628" s="5">
        <v>0.70044349041129184</v>
      </c>
      <c r="G2628" s="5" t="s">
        <v>393</v>
      </c>
      <c r="H2628" s="5" t="s">
        <v>391</v>
      </c>
      <c r="I2628" s="5" t="s">
        <v>400</v>
      </c>
    </row>
    <row r="2629" spans="1:9" x14ac:dyDescent="0.4">
      <c r="A2629" s="6">
        <v>2627</v>
      </c>
      <c r="B2629" s="5" t="s">
        <v>322</v>
      </c>
      <c r="C2629" s="5">
        <v>20</v>
      </c>
      <c r="D2629" s="5">
        <v>4</v>
      </c>
      <c r="E2629" s="5" t="s">
        <v>389</v>
      </c>
      <c r="F2629" s="5">
        <v>0.71808497009163086</v>
      </c>
      <c r="G2629" s="5" t="s">
        <v>393</v>
      </c>
      <c r="H2629" s="5" t="s">
        <v>391</v>
      </c>
      <c r="I2629" s="5" t="s">
        <v>400</v>
      </c>
    </row>
    <row r="2630" spans="1:9" x14ac:dyDescent="0.4">
      <c r="A2630" s="6">
        <v>2628</v>
      </c>
      <c r="B2630" s="5" t="s">
        <v>279</v>
      </c>
      <c r="C2630" s="5">
        <v>160</v>
      </c>
      <c r="D2630" s="5">
        <v>2</v>
      </c>
      <c r="E2630" s="5" t="s">
        <v>389</v>
      </c>
      <c r="F2630" s="5">
        <v>0.50483183929261177</v>
      </c>
      <c r="G2630" s="5" t="s">
        <v>390</v>
      </c>
      <c r="H2630" s="5" t="s">
        <v>391</v>
      </c>
      <c r="I2630" s="5" t="s">
        <v>400</v>
      </c>
    </row>
    <row r="2631" spans="1:9" x14ac:dyDescent="0.4">
      <c r="A2631" s="6">
        <v>2629</v>
      </c>
      <c r="B2631" s="5" t="s">
        <v>349</v>
      </c>
      <c r="C2631" s="5">
        <v>160</v>
      </c>
      <c r="D2631" s="5">
        <v>2</v>
      </c>
      <c r="E2631" s="5" t="s">
        <v>389</v>
      </c>
      <c r="F2631" s="5">
        <v>0.47538301512968573</v>
      </c>
      <c r="G2631" s="5" t="s">
        <v>390</v>
      </c>
      <c r="H2631" s="5" t="s">
        <v>391</v>
      </c>
      <c r="I2631" s="5" t="s">
        <v>400</v>
      </c>
    </row>
    <row r="2632" spans="1:9" x14ac:dyDescent="0.4">
      <c r="A2632" s="6">
        <v>2630</v>
      </c>
      <c r="B2632" s="5" t="s">
        <v>76</v>
      </c>
      <c r="C2632" s="5">
        <v>320</v>
      </c>
      <c r="D2632" s="5">
        <v>5</v>
      </c>
      <c r="E2632" s="5" t="s">
        <v>389</v>
      </c>
      <c r="F2632" s="5">
        <v>0.53369140550251659</v>
      </c>
      <c r="G2632" s="5" t="s">
        <v>393</v>
      </c>
      <c r="H2632" s="5" t="s">
        <v>391</v>
      </c>
      <c r="I2632" s="5" t="s">
        <v>400</v>
      </c>
    </row>
    <row r="2633" spans="1:9" x14ac:dyDescent="0.4">
      <c r="A2633" s="6">
        <v>2631</v>
      </c>
      <c r="B2633" s="5" t="s">
        <v>4</v>
      </c>
      <c r="C2633" s="5">
        <v>40</v>
      </c>
      <c r="D2633" s="5">
        <v>2</v>
      </c>
      <c r="E2633" s="5" t="s">
        <v>389</v>
      </c>
      <c r="F2633" s="5">
        <v>0.31736798368210312</v>
      </c>
      <c r="G2633" s="5" t="s">
        <v>390</v>
      </c>
      <c r="H2633" s="5" t="s">
        <v>391</v>
      </c>
      <c r="I2633" s="5" t="s">
        <v>400</v>
      </c>
    </row>
    <row r="2634" spans="1:9" x14ac:dyDescent="0.4">
      <c r="A2634" s="6">
        <v>2632</v>
      </c>
      <c r="B2634" s="5" t="s">
        <v>215</v>
      </c>
      <c r="C2634" s="5">
        <v>80</v>
      </c>
      <c r="D2634" s="5">
        <v>4</v>
      </c>
      <c r="E2634" s="5" t="s">
        <v>389</v>
      </c>
      <c r="F2634" s="5">
        <v>0.54297799565248539</v>
      </c>
      <c r="G2634" s="5" t="s">
        <v>390</v>
      </c>
      <c r="H2634" s="5" t="s">
        <v>391</v>
      </c>
      <c r="I2634" s="5" t="s">
        <v>400</v>
      </c>
    </row>
    <row r="2635" spans="1:9" x14ac:dyDescent="0.4">
      <c r="A2635" s="6">
        <v>2633</v>
      </c>
      <c r="B2635" s="5" t="s">
        <v>349</v>
      </c>
      <c r="C2635" s="5">
        <v>20</v>
      </c>
      <c r="D2635" s="5">
        <v>2</v>
      </c>
      <c r="E2635" s="5" t="s">
        <v>389</v>
      </c>
      <c r="F2635" s="5">
        <v>0.3647058823529411</v>
      </c>
      <c r="G2635" s="5" t="s">
        <v>390</v>
      </c>
      <c r="H2635" s="5" t="s">
        <v>391</v>
      </c>
      <c r="I2635" s="5" t="s">
        <v>400</v>
      </c>
    </row>
    <row r="2636" spans="1:9" x14ac:dyDescent="0.4">
      <c r="A2636" s="6">
        <v>2634</v>
      </c>
      <c r="B2636" s="5" t="s">
        <v>254</v>
      </c>
      <c r="C2636" s="5">
        <v>80</v>
      </c>
      <c r="D2636" s="5">
        <v>3</v>
      </c>
      <c r="E2636" s="5" t="s">
        <v>389</v>
      </c>
      <c r="F2636" s="5">
        <v>0.66797372450981574</v>
      </c>
      <c r="G2636" s="5" t="s">
        <v>390</v>
      </c>
      <c r="H2636" s="5" t="s">
        <v>391</v>
      </c>
      <c r="I2636" s="5" t="s">
        <v>400</v>
      </c>
    </row>
    <row r="2637" spans="1:9" x14ac:dyDescent="0.4">
      <c r="A2637" s="6">
        <v>2635</v>
      </c>
      <c r="B2637" s="5" t="s">
        <v>279</v>
      </c>
      <c r="C2637" s="5">
        <v>320</v>
      </c>
      <c r="D2637" s="5">
        <v>2</v>
      </c>
      <c r="E2637" s="5" t="s">
        <v>389</v>
      </c>
      <c r="F2637" s="5">
        <v>0.52355214032924302</v>
      </c>
      <c r="G2637" s="5" t="s">
        <v>393</v>
      </c>
      <c r="H2637" s="5" t="s">
        <v>391</v>
      </c>
      <c r="I2637" s="5" t="s">
        <v>400</v>
      </c>
    </row>
    <row r="2638" spans="1:9" x14ac:dyDescent="0.4">
      <c r="A2638" s="6">
        <v>2636</v>
      </c>
      <c r="B2638" s="5" t="s">
        <v>279</v>
      </c>
      <c r="C2638" s="5">
        <v>40</v>
      </c>
      <c r="D2638" s="5">
        <v>3</v>
      </c>
      <c r="E2638" s="5" t="s">
        <v>389</v>
      </c>
      <c r="F2638" s="5">
        <v>0.62055335968379455</v>
      </c>
      <c r="G2638" s="5" t="s">
        <v>390</v>
      </c>
      <c r="H2638" s="5" t="s">
        <v>391</v>
      </c>
      <c r="I2638" s="5" t="s">
        <v>400</v>
      </c>
    </row>
    <row r="2639" spans="1:9" x14ac:dyDescent="0.4">
      <c r="A2639" s="6">
        <v>2637</v>
      </c>
      <c r="B2639" s="5" t="s">
        <v>215</v>
      </c>
      <c r="C2639" s="5">
        <v>40</v>
      </c>
      <c r="D2639" s="5">
        <v>4</v>
      </c>
      <c r="E2639" s="5" t="s">
        <v>389</v>
      </c>
      <c r="F2639" s="5">
        <v>0.38505062378115568</v>
      </c>
      <c r="G2639" s="5" t="s">
        <v>390</v>
      </c>
      <c r="H2639" s="5" t="s">
        <v>391</v>
      </c>
      <c r="I2639" s="5" t="s">
        <v>400</v>
      </c>
    </row>
    <row r="2640" spans="1:9" x14ac:dyDescent="0.4">
      <c r="A2640" s="6">
        <v>2638</v>
      </c>
      <c r="B2640" s="5" t="s">
        <v>254</v>
      </c>
      <c r="C2640" s="5">
        <v>20</v>
      </c>
      <c r="D2640" s="5">
        <v>3</v>
      </c>
      <c r="E2640" s="5" t="s">
        <v>389</v>
      </c>
      <c r="F2640" s="5">
        <v>0.32919254658385089</v>
      </c>
      <c r="G2640" s="5" t="s">
        <v>393</v>
      </c>
      <c r="H2640" s="5" t="s">
        <v>391</v>
      </c>
      <c r="I2640" s="5" t="s">
        <v>400</v>
      </c>
    </row>
    <row r="2641" spans="1:9" x14ac:dyDescent="0.4">
      <c r="A2641" s="6">
        <v>2639</v>
      </c>
      <c r="B2641" s="5" t="s">
        <v>173</v>
      </c>
      <c r="C2641" s="5">
        <v>320</v>
      </c>
      <c r="D2641" s="5">
        <v>4</v>
      </c>
      <c r="E2641" s="5" t="s">
        <v>389</v>
      </c>
      <c r="F2641" s="5">
        <v>0.45417316250755557</v>
      </c>
      <c r="G2641" s="5" t="s">
        <v>393</v>
      </c>
      <c r="H2641" s="5" t="s">
        <v>391</v>
      </c>
      <c r="I2641" s="5" t="s">
        <v>400</v>
      </c>
    </row>
    <row r="2642" spans="1:9" x14ac:dyDescent="0.4">
      <c r="A2642" s="6">
        <v>2640</v>
      </c>
      <c r="B2642" s="5" t="s">
        <v>4</v>
      </c>
      <c r="C2642" s="5">
        <v>80</v>
      </c>
      <c r="D2642" s="5">
        <v>2</v>
      </c>
      <c r="E2642" s="5" t="s">
        <v>389</v>
      </c>
      <c r="F2642" s="5">
        <v>0.34923704135119388</v>
      </c>
      <c r="G2642" s="5" t="s">
        <v>393</v>
      </c>
      <c r="H2642" s="5" t="s">
        <v>391</v>
      </c>
      <c r="I2642" s="5" t="s">
        <v>400</v>
      </c>
    </row>
    <row r="2643" spans="1:9" x14ac:dyDescent="0.4">
      <c r="A2643" s="6">
        <v>2641</v>
      </c>
      <c r="B2643" s="5" t="s">
        <v>254</v>
      </c>
      <c r="C2643" s="5">
        <v>20</v>
      </c>
      <c r="D2643" s="5">
        <v>3</v>
      </c>
      <c r="E2643" s="5" t="s">
        <v>389</v>
      </c>
      <c r="F2643" s="5">
        <v>0.438802878019595</v>
      </c>
      <c r="G2643" s="5" t="s">
        <v>390</v>
      </c>
      <c r="H2643" s="5" t="s">
        <v>391</v>
      </c>
      <c r="I2643" s="5" t="s">
        <v>400</v>
      </c>
    </row>
    <row r="2644" spans="1:9" x14ac:dyDescent="0.4">
      <c r="A2644" s="6">
        <v>2642</v>
      </c>
      <c r="B2644" s="5" t="s">
        <v>215</v>
      </c>
      <c r="C2644" s="5">
        <v>20</v>
      </c>
      <c r="D2644" s="5">
        <v>4</v>
      </c>
      <c r="E2644" s="5" t="s">
        <v>389</v>
      </c>
      <c r="F2644" s="5">
        <v>0.67272727272727262</v>
      </c>
      <c r="G2644" s="5" t="s">
        <v>390</v>
      </c>
      <c r="H2644" s="5" t="s">
        <v>391</v>
      </c>
      <c r="I2644" s="5" t="s">
        <v>400</v>
      </c>
    </row>
    <row r="2645" spans="1:9" x14ac:dyDescent="0.4">
      <c r="A2645" s="6">
        <v>2643</v>
      </c>
      <c r="B2645" s="5" t="s">
        <v>349</v>
      </c>
      <c r="C2645" s="5">
        <v>20</v>
      </c>
      <c r="D2645" s="5">
        <v>3</v>
      </c>
      <c r="E2645" s="5" t="s">
        <v>389</v>
      </c>
      <c r="F2645" s="5">
        <v>3.03030303030303E-2</v>
      </c>
      <c r="G2645" s="5" t="s">
        <v>390</v>
      </c>
      <c r="H2645" s="5" t="s">
        <v>391</v>
      </c>
      <c r="I2645" s="5" t="s">
        <v>400</v>
      </c>
    </row>
    <row r="2646" spans="1:9" x14ac:dyDescent="0.4">
      <c r="A2646" s="6">
        <v>2644</v>
      </c>
      <c r="B2646" s="5" t="s">
        <v>4</v>
      </c>
      <c r="C2646" s="5">
        <v>160</v>
      </c>
      <c r="D2646" s="5">
        <v>2</v>
      </c>
      <c r="E2646" s="5" t="s">
        <v>389</v>
      </c>
      <c r="F2646" s="5">
        <v>0.4601453123373711</v>
      </c>
      <c r="G2646" s="5" t="s">
        <v>390</v>
      </c>
      <c r="H2646" s="5" t="s">
        <v>391</v>
      </c>
      <c r="I2646" s="5" t="s">
        <v>400</v>
      </c>
    </row>
    <row r="2647" spans="1:9" x14ac:dyDescent="0.4">
      <c r="A2647" s="6">
        <v>2645</v>
      </c>
      <c r="B2647" s="5" t="s">
        <v>322</v>
      </c>
      <c r="C2647" s="5">
        <v>80</v>
      </c>
      <c r="D2647" s="5">
        <v>4</v>
      </c>
      <c r="E2647" s="5" t="s">
        <v>389</v>
      </c>
      <c r="F2647" s="5">
        <v>0.72171738321148227</v>
      </c>
      <c r="G2647" s="5" t="s">
        <v>393</v>
      </c>
      <c r="H2647" s="5" t="s">
        <v>391</v>
      </c>
      <c r="I2647" s="5" t="s">
        <v>400</v>
      </c>
    </row>
    <row r="2648" spans="1:9" x14ac:dyDescent="0.4">
      <c r="A2648" s="6">
        <v>2646</v>
      </c>
      <c r="B2648" s="5" t="s">
        <v>322</v>
      </c>
      <c r="C2648" s="5">
        <v>40</v>
      </c>
      <c r="D2648" s="5">
        <v>4</v>
      </c>
      <c r="E2648" s="5" t="s">
        <v>389</v>
      </c>
      <c r="F2648" s="5">
        <v>0.59354275246940325</v>
      </c>
      <c r="G2648" s="5" t="s">
        <v>390</v>
      </c>
      <c r="H2648" s="5" t="s">
        <v>391</v>
      </c>
      <c r="I2648" s="5" t="s">
        <v>400</v>
      </c>
    </row>
    <row r="2649" spans="1:9" x14ac:dyDescent="0.4">
      <c r="A2649" s="6">
        <v>2647</v>
      </c>
      <c r="B2649" s="5" t="s">
        <v>4</v>
      </c>
      <c r="C2649" s="5">
        <v>20</v>
      </c>
      <c r="D2649" s="5">
        <v>2</v>
      </c>
      <c r="E2649" s="5" t="s">
        <v>389</v>
      </c>
      <c r="F2649" s="5">
        <v>0.50923076923076926</v>
      </c>
      <c r="G2649" s="5" t="s">
        <v>393</v>
      </c>
      <c r="H2649" s="5" t="s">
        <v>391</v>
      </c>
      <c r="I2649" s="5" t="s">
        <v>400</v>
      </c>
    </row>
    <row r="2650" spans="1:9" x14ac:dyDescent="0.4">
      <c r="A2650" s="6">
        <v>2648</v>
      </c>
      <c r="B2650" s="5" t="s">
        <v>279</v>
      </c>
      <c r="C2650" s="5">
        <v>40</v>
      </c>
      <c r="D2650" s="5">
        <v>3</v>
      </c>
      <c r="E2650" s="5" t="s">
        <v>389</v>
      </c>
      <c r="F2650" s="5">
        <v>0.38254450716456789</v>
      </c>
      <c r="G2650" s="5" t="s">
        <v>393</v>
      </c>
      <c r="H2650" s="5" t="s">
        <v>391</v>
      </c>
      <c r="I2650" s="5" t="s">
        <v>400</v>
      </c>
    </row>
    <row r="2651" spans="1:9" x14ac:dyDescent="0.4">
      <c r="A2651" s="6">
        <v>2649</v>
      </c>
      <c r="B2651" s="5" t="s">
        <v>173</v>
      </c>
      <c r="C2651" s="5">
        <v>20</v>
      </c>
      <c r="D2651" s="5">
        <v>1</v>
      </c>
      <c r="E2651" s="5" t="s">
        <v>389</v>
      </c>
      <c r="F2651" s="5">
        <v>0.49461538461538462</v>
      </c>
      <c r="G2651" s="5" t="s">
        <v>393</v>
      </c>
      <c r="H2651" s="5" t="s">
        <v>391</v>
      </c>
      <c r="I2651" s="5" t="s">
        <v>400</v>
      </c>
    </row>
    <row r="2652" spans="1:9" x14ac:dyDescent="0.4">
      <c r="A2652" s="6">
        <v>2650</v>
      </c>
      <c r="B2652" s="5" t="s">
        <v>254</v>
      </c>
      <c r="C2652" s="5">
        <v>40</v>
      </c>
      <c r="D2652" s="5">
        <v>3</v>
      </c>
      <c r="E2652" s="5" t="s">
        <v>389</v>
      </c>
      <c r="F2652" s="5">
        <v>0.19042585321655089</v>
      </c>
      <c r="G2652" s="5" t="s">
        <v>393</v>
      </c>
      <c r="H2652" s="5" t="s">
        <v>391</v>
      </c>
      <c r="I2652" s="5" t="s">
        <v>400</v>
      </c>
    </row>
    <row r="2653" spans="1:9" x14ac:dyDescent="0.4">
      <c r="A2653" s="6">
        <v>2651</v>
      </c>
      <c r="B2653" s="5" t="s">
        <v>76</v>
      </c>
      <c r="C2653" s="5">
        <v>160</v>
      </c>
      <c r="D2653" s="5">
        <v>5</v>
      </c>
      <c r="E2653" s="5" t="s">
        <v>389</v>
      </c>
      <c r="F2653" s="5">
        <v>0.68215731636784271</v>
      </c>
      <c r="G2653" s="5" t="s">
        <v>393</v>
      </c>
      <c r="H2653" s="5" t="s">
        <v>391</v>
      </c>
      <c r="I2653" s="5" t="s">
        <v>400</v>
      </c>
    </row>
    <row r="2654" spans="1:9" x14ac:dyDescent="0.4">
      <c r="A2654" s="6">
        <v>2652</v>
      </c>
      <c r="B2654" s="5" t="s">
        <v>173</v>
      </c>
      <c r="C2654" s="5">
        <v>160</v>
      </c>
      <c r="D2654" s="5">
        <v>4</v>
      </c>
      <c r="E2654" s="5" t="s">
        <v>389</v>
      </c>
      <c r="F2654" s="5">
        <v>0.49026810680410121</v>
      </c>
      <c r="G2654" s="5" t="s">
        <v>393</v>
      </c>
      <c r="H2654" s="5" t="s">
        <v>391</v>
      </c>
      <c r="I2654" s="5" t="s">
        <v>400</v>
      </c>
    </row>
    <row r="2655" spans="1:9" x14ac:dyDescent="0.4">
      <c r="A2655" s="6">
        <v>2653</v>
      </c>
      <c r="B2655" s="5" t="s">
        <v>349</v>
      </c>
      <c r="C2655" s="5">
        <v>40</v>
      </c>
      <c r="D2655" s="5">
        <v>2</v>
      </c>
      <c r="E2655" s="5" t="s">
        <v>389</v>
      </c>
      <c r="F2655" s="5">
        <v>0.7410204081632652</v>
      </c>
      <c r="G2655" s="5" t="s">
        <v>393</v>
      </c>
      <c r="H2655" s="5" t="s">
        <v>391</v>
      </c>
      <c r="I2655" s="5" t="s">
        <v>400</v>
      </c>
    </row>
    <row r="2656" spans="1:9" x14ac:dyDescent="0.4">
      <c r="A2656" s="6">
        <v>2654</v>
      </c>
      <c r="B2656" s="5" t="s">
        <v>4</v>
      </c>
      <c r="C2656" s="5">
        <v>20</v>
      </c>
      <c r="D2656" s="5">
        <v>2</v>
      </c>
      <c r="E2656" s="5" t="s">
        <v>389</v>
      </c>
      <c r="F2656" s="5">
        <v>4.2857142857142802E-2</v>
      </c>
      <c r="G2656" s="5" t="s">
        <v>390</v>
      </c>
      <c r="H2656" s="5" t="s">
        <v>391</v>
      </c>
      <c r="I2656" s="5" t="s">
        <v>400</v>
      </c>
    </row>
    <row r="2657" spans="1:9" x14ac:dyDescent="0.4">
      <c r="A2657" s="6">
        <v>2655</v>
      </c>
      <c r="B2657" s="5" t="s">
        <v>215</v>
      </c>
      <c r="C2657" s="5">
        <v>40</v>
      </c>
      <c r="D2657" s="5">
        <v>4</v>
      </c>
      <c r="E2657" s="5" t="s">
        <v>389</v>
      </c>
      <c r="F2657" s="5">
        <v>0.70112781954887216</v>
      </c>
      <c r="G2657" s="5" t="s">
        <v>393</v>
      </c>
      <c r="H2657" s="5" t="s">
        <v>391</v>
      </c>
      <c r="I2657" s="5" t="s">
        <v>400</v>
      </c>
    </row>
    <row r="2658" spans="1:9" x14ac:dyDescent="0.4">
      <c r="A2658" s="6">
        <v>2656</v>
      </c>
      <c r="B2658" s="5" t="s">
        <v>349</v>
      </c>
      <c r="C2658" s="5">
        <v>80</v>
      </c>
      <c r="D2658" s="5">
        <v>2</v>
      </c>
      <c r="E2658" s="5" t="s">
        <v>389</v>
      </c>
      <c r="F2658" s="5">
        <v>0.43371245550769449</v>
      </c>
      <c r="G2658" s="5" t="s">
        <v>390</v>
      </c>
      <c r="H2658" s="5" t="s">
        <v>391</v>
      </c>
      <c r="I2658" s="5" t="s">
        <v>400</v>
      </c>
    </row>
    <row r="2659" spans="1:9" x14ac:dyDescent="0.4">
      <c r="A2659" s="6">
        <v>2657</v>
      </c>
      <c r="B2659" s="5" t="s">
        <v>349</v>
      </c>
      <c r="C2659" s="5">
        <v>80</v>
      </c>
      <c r="D2659" s="5">
        <v>2</v>
      </c>
      <c r="E2659" s="5" t="s">
        <v>389</v>
      </c>
      <c r="F2659" s="5">
        <v>0.61015301530153021</v>
      </c>
      <c r="G2659" s="5" t="s">
        <v>393</v>
      </c>
      <c r="H2659" s="5" t="s">
        <v>391</v>
      </c>
      <c r="I2659" s="5" t="s">
        <v>400</v>
      </c>
    </row>
    <row r="2660" spans="1:9" x14ac:dyDescent="0.4">
      <c r="A2660" s="6">
        <v>2658</v>
      </c>
      <c r="B2660" s="5" t="s">
        <v>322</v>
      </c>
      <c r="C2660" s="5">
        <v>80</v>
      </c>
      <c r="D2660" s="5">
        <v>4</v>
      </c>
      <c r="E2660" s="5" t="s">
        <v>389</v>
      </c>
      <c r="F2660" s="5">
        <v>0.70469731054559415</v>
      </c>
      <c r="G2660" s="5" t="s">
        <v>390</v>
      </c>
      <c r="H2660" s="5" t="s">
        <v>391</v>
      </c>
      <c r="I2660" s="5" t="s">
        <v>400</v>
      </c>
    </row>
    <row r="2661" spans="1:9" x14ac:dyDescent="0.4">
      <c r="A2661" s="6">
        <v>2659</v>
      </c>
      <c r="B2661" s="5" t="s">
        <v>322</v>
      </c>
      <c r="C2661" s="5">
        <v>40</v>
      </c>
      <c r="D2661" s="5">
        <v>4</v>
      </c>
      <c r="E2661" s="5" t="s">
        <v>389</v>
      </c>
      <c r="F2661" s="5">
        <v>0.76692009651759985</v>
      </c>
      <c r="G2661" s="5" t="s">
        <v>393</v>
      </c>
      <c r="H2661" s="5" t="s">
        <v>391</v>
      </c>
      <c r="I2661" s="5" t="s">
        <v>400</v>
      </c>
    </row>
    <row r="2662" spans="1:9" x14ac:dyDescent="0.4">
      <c r="A2662" s="6">
        <v>2660</v>
      </c>
      <c r="B2662" s="5" t="s">
        <v>279</v>
      </c>
      <c r="C2662" s="5">
        <v>160</v>
      </c>
      <c r="D2662" s="5">
        <v>2</v>
      </c>
      <c r="E2662" s="5" t="s">
        <v>389</v>
      </c>
      <c r="F2662" s="5">
        <v>0.56233185575043754</v>
      </c>
      <c r="G2662" s="5" t="s">
        <v>393</v>
      </c>
      <c r="H2662" s="5" t="s">
        <v>391</v>
      </c>
      <c r="I2662" s="5" t="s">
        <v>400</v>
      </c>
    </row>
    <row r="2663" spans="1:9" x14ac:dyDescent="0.4">
      <c r="A2663" s="6">
        <v>2661</v>
      </c>
      <c r="B2663" s="5" t="s">
        <v>76</v>
      </c>
      <c r="C2663" s="5">
        <v>320</v>
      </c>
      <c r="D2663" s="5">
        <v>5</v>
      </c>
      <c r="E2663" s="5" t="s">
        <v>389</v>
      </c>
      <c r="F2663" s="5">
        <v>0.1136092469201634</v>
      </c>
      <c r="G2663" s="5" t="s">
        <v>390</v>
      </c>
      <c r="H2663" s="5" t="s">
        <v>391</v>
      </c>
      <c r="I2663" s="5" t="s">
        <v>400</v>
      </c>
    </row>
    <row r="2664" spans="1:9" x14ac:dyDescent="0.4">
      <c r="A2664" s="6">
        <v>2662</v>
      </c>
      <c r="B2664" s="5" t="s">
        <v>349</v>
      </c>
      <c r="C2664" s="5">
        <v>20</v>
      </c>
      <c r="D2664" s="5">
        <v>3</v>
      </c>
      <c r="E2664" s="5" t="s">
        <v>389</v>
      </c>
      <c r="F2664" s="5">
        <v>0.342741935483871</v>
      </c>
      <c r="G2664" s="5" t="s">
        <v>393</v>
      </c>
      <c r="H2664" s="5" t="s">
        <v>391</v>
      </c>
      <c r="I2664" s="5" t="s">
        <v>400</v>
      </c>
    </row>
    <row r="2665" spans="1:9" x14ac:dyDescent="0.4">
      <c r="A2665" s="6">
        <v>2663</v>
      </c>
      <c r="B2665" s="5" t="s">
        <v>4</v>
      </c>
      <c r="C2665" s="5">
        <v>80</v>
      </c>
      <c r="D2665" s="5">
        <v>2</v>
      </c>
      <c r="E2665" s="5" t="s">
        <v>389</v>
      </c>
      <c r="F2665" s="5">
        <v>0.36327078057926671</v>
      </c>
      <c r="G2665" s="5" t="s">
        <v>390</v>
      </c>
      <c r="H2665" s="5" t="s">
        <v>391</v>
      </c>
      <c r="I2665" s="5" t="s">
        <v>400</v>
      </c>
    </row>
    <row r="2666" spans="1:9" x14ac:dyDescent="0.4">
      <c r="A2666" s="6">
        <v>2664</v>
      </c>
      <c r="B2666" s="5" t="s">
        <v>4</v>
      </c>
      <c r="C2666" s="5">
        <v>160</v>
      </c>
      <c r="D2666" s="5">
        <v>2</v>
      </c>
      <c r="E2666" s="5" t="s">
        <v>389</v>
      </c>
      <c r="F2666" s="5">
        <v>0.42998076000527041</v>
      </c>
      <c r="G2666" s="5" t="s">
        <v>393</v>
      </c>
      <c r="H2666" s="5" t="s">
        <v>391</v>
      </c>
      <c r="I2666" s="5" t="s">
        <v>400</v>
      </c>
    </row>
    <row r="2667" spans="1:9" x14ac:dyDescent="0.4">
      <c r="A2667" s="6">
        <v>2665</v>
      </c>
      <c r="B2667" s="5" t="s">
        <v>349</v>
      </c>
      <c r="C2667" s="5">
        <v>160</v>
      </c>
      <c r="D2667" s="5">
        <v>2</v>
      </c>
      <c r="E2667" s="5" t="s">
        <v>389</v>
      </c>
      <c r="F2667" s="5">
        <v>0.68956124876596148</v>
      </c>
      <c r="G2667" s="5" t="s">
        <v>393</v>
      </c>
      <c r="H2667" s="5" t="s">
        <v>391</v>
      </c>
      <c r="I2667" s="5" t="s">
        <v>400</v>
      </c>
    </row>
    <row r="2668" spans="1:9" x14ac:dyDescent="0.4">
      <c r="A2668" s="6">
        <v>2666</v>
      </c>
      <c r="B2668" s="5" t="s">
        <v>4</v>
      </c>
      <c r="C2668" s="5">
        <v>320</v>
      </c>
      <c r="D2668" s="5">
        <v>1</v>
      </c>
      <c r="E2668" s="5" t="s">
        <v>389</v>
      </c>
      <c r="F2668" s="5">
        <v>0.46527009063865638</v>
      </c>
      <c r="G2668" s="5" t="s">
        <v>393</v>
      </c>
      <c r="H2668" s="5" t="s">
        <v>391</v>
      </c>
      <c r="I2668" s="5" t="s">
        <v>400</v>
      </c>
    </row>
    <row r="2669" spans="1:9" x14ac:dyDescent="0.4">
      <c r="A2669" s="6">
        <v>2667</v>
      </c>
      <c r="B2669" s="5" t="s">
        <v>279</v>
      </c>
      <c r="C2669" s="5">
        <v>20</v>
      </c>
      <c r="D2669" s="5">
        <v>3</v>
      </c>
      <c r="E2669" s="5" t="s">
        <v>389</v>
      </c>
      <c r="F2669" s="5">
        <v>0.39780219780219778</v>
      </c>
      <c r="G2669" s="5" t="s">
        <v>390</v>
      </c>
      <c r="H2669" s="5" t="s">
        <v>391</v>
      </c>
      <c r="I2669" s="5" t="s">
        <v>400</v>
      </c>
    </row>
    <row r="2670" spans="1:9" x14ac:dyDescent="0.4">
      <c r="A2670" s="6">
        <v>2668</v>
      </c>
      <c r="B2670" s="5" t="s">
        <v>76</v>
      </c>
      <c r="C2670" s="5">
        <v>160</v>
      </c>
      <c r="D2670" s="5">
        <v>5</v>
      </c>
      <c r="E2670" s="5" t="s">
        <v>389</v>
      </c>
      <c r="F2670" s="5">
        <v>0.57636903294946429</v>
      </c>
      <c r="G2670" s="5" t="s">
        <v>390</v>
      </c>
      <c r="H2670" s="5" t="s">
        <v>391</v>
      </c>
      <c r="I2670" s="5" t="s">
        <v>400</v>
      </c>
    </row>
    <row r="2671" spans="1:9" x14ac:dyDescent="0.4">
      <c r="A2671" s="6">
        <v>2669</v>
      </c>
      <c r="B2671" s="5" t="s">
        <v>173</v>
      </c>
      <c r="C2671" s="5">
        <v>40</v>
      </c>
      <c r="D2671" s="5">
        <v>1</v>
      </c>
      <c r="E2671" s="5" t="s">
        <v>389</v>
      </c>
      <c r="F2671" s="5">
        <v>0.79117647058823537</v>
      </c>
      <c r="G2671" s="5" t="s">
        <v>390</v>
      </c>
      <c r="H2671" s="5" t="s">
        <v>391</v>
      </c>
      <c r="I2671" s="5" t="s">
        <v>400</v>
      </c>
    </row>
    <row r="2672" spans="1:9" x14ac:dyDescent="0.4">
      <c r="A2672" s="6">
        <v>2670</v>
      </c>
      <c r="B2672" s="5" t="s">
        <v>279</v>
      </c>
      <c r="C2672" s="5">
        <v>80</v>
      </c>
      <c r="D2672" s="5">
        <v>3</v>
      </c>
      <c r="E2672" s="5" t="s">
        <v>389</v>
      </c>
      <c r="F2672" s="5">
        <v>0.57283072546230429</v>
      </c>
      <c r="G2672" s="5" t="s">
        <v>390</v>
      </c>
      <c r="H2672" s="5" t="s">
        <v>391</v>
      </c>
      <c r="I2672" s="5" t="s">
        <v>400</v>
      </c>
    </row>
    <row r="2673" spans="1:9" x14ac:dyDescent="0.4">
      <c r="A2673" s="6">
        <v>2671</v>
      </c>
      <c r="B2673" s="5" t="s">
        <v>173</v>
      </c>
      <c r="C2673" s="5">
        <v>20</v>
      </c>
      <c r="D2673" s="5">
        <v>1</v>
      </c>
      <c r="E2673" s="5" t="s">
        <v>389</v>
      </c>
      <c r="F2673" s="5">
        <v>0.70909090909090899</v>
      </c>
      <c r="G2673" s="5" t="s">
        <v>390</v>
      </c>
      <c r="H2673" s="5" t="s">
        <v>391</v>
      </c>
      <c r="I2673" s="5" t="s">
        <v>400</v>
      </c>
    </row>
    <row r="2674" spans="1:9" x14ac:dyDescent="0.4">
      <c r="A2674" s="6">
        <v>2672</v>
      </c>
      <c r="B2674" s="5" t="s">
        <v>349</v>
      </c>
      <c r="C2674" s="5">
        <v>40</v>
      </c>
      <c r="D2674" s="5">
        <v>2</v>
      </c>
      <c r="E2674" s="5" t="s">
        <v>389</v>
      </c>
      <c r="F2674" s="5">
        <v>0.56766041913196164</v>
      </c>
      <c r="G2674" s="5" t="s">
        <v>390</v>
      </c>
      <c r="H2674" s="5" t="s">
        <v>391</v>
      </c>
      <c r="I2674" s="5" t="s">
        <v>400</v>
      </c>
    </row>
    <row r="2675" spans="1:9" x14ac:dyDescent="0.4">
      <c r="A2675" s="6">
        <v>2673</v>
      </c>
      <c r="B2675" s="5" t="s">
        <v>279</v>
      </c>
      <c r="C2675" s="5">
        <v>320</v>
      </c>
      <c r="D2675" s="5">
        <v>2</v>
      </c>
      <c r="E2675" s="5" t="s">
        <v>389</v>
      </c>
      <c r="F2675" s="5">
        <v>0.53157313959479602</v>
      </c>
      <c r="G2675" s="5" t="s">
        <v>390</v>
      </c>
      <c r="H2675" s="5" t="s">
        <v>391</v>
      </c>
      <c r="I2675" s="5" t="s">
        <v>400</v>
      </c>
    </row>
    <row r="2676" spans="1:9" x14ac:dyDescent="0.4">
      <c r="A2676" s="6">
        <v>2674</v>
      </c>
      <c r="B2676" s="5" t="s">
        <v>173</v>
      </c>
      <c r="C2676" s="5">
        <v>20</v>
      </c>
      <c r="D2676" s="5">
        <v>5</v>
      </c>
      <c r="E2676" s="5" t="s">
        <v>389</v>
      </c>
      <c r="F2676" s="5">
        <v>0.3333333333333332</v>
      </c>
      <c r="G2676" s="5" t="s">
        <v>390</v>
      </c>
      <c r="H2676" s="5" t="s">
        <v>391</v>
      </c>
      <c r="I2676" s="5" t="s">
        <v>400</v>
      </c>
    </row>
    <row r="2677" spans="1:9" x14ac:dyDescent="0.4">
      <c r="A2677" s="6">
        <v>2675</v>
      </c>
      <c r="B2677" s="5" t="s">
        <v>254</v>
      </c>
      <c r="C2677" s="5">
        <v>40</v>
      </c>
      <c r="D2677" s="5">
        <v>3</v>
      </c>
      <c r="E2677" s="5" t="s">
        <v>389</v>
      </c>
      <c r="F2677" s="5">
        <v>4.4738985560903298E-2</v>
      </c>
      <c r="G2677" s="5" t="s">
        <v>390</v>
      </c>
      <c r="H2677" s="5" t="s">
        <v>391</v>
      </c>
      <c r="I2677" s="5" t="s">
        <v>400</v>
      </c>
    </row>
    <row r="2678" spans="1:9" x14ac:dyDescent="0.4">
      <c r="A2678" s="6">
        <v>2676</v>
      </c>
      <c r="B2678" s="5" t="s">
        <v>215</v>
      </c>
      <c r="C2678" s="5">
        <v>320</v>
      </c>
      <c r="D2678" s="5">
        <v>1</v>
      </c>
      <c r="E2678" s="5" t="s">
        <v>389</v>
      </c>
      <c r="F2678" s="5">
        <v>0.50162871251764973</v>
      </c>
      <c r="G2678" s="5" t="s">
        <v>393</v>
      </c>
      <c r="H2678" s="5" t="s">
        <v>391</v>
      </c>
      <c r="I2678" s="5" t="s">
        <v>400</v>
      </c>
    </row>
    <row r="2679" spans="1:9" x14ac:dyDescent="0.4">
      <c r="A2679" s="6">
        <v>2677</v>
      </c>
      <c r="B2679" s="5" t="s">
        <v>254</v>
      </c>
      <c r="C2679" s="5">
        <v>80</v>
      </c>
      <c r="D2679" s="5">
        <v>2</v>
      </c>
      <c r="E2679" s="5" t="s">
        <v>389</v>
      </c>
      <c r="F2679" s="5">
        <v>0.5062543525911416</v>
      </c>
      <c r="G2679" s="5" t="s">
        <v>390</v>
      </c>
      <c r="H2679" s="5" t="s">
        <v>391</v>
      </c>
      <c r="I2679" s="5" t="s">
        <v>400</v>
      </c>
    </row>
    <row r="2680" spans="1:9" x14ac:dyDescent="0.4">
      <c r="A2680" s="6">
        <v>2678</v>
      </c>
      <c r="B2680" s="5" t="s">
        <v>4</v>
      </c>
      <c r="C2680" s="5">
        <v>160</v>
      </c>
      <c r="D2680" s="5">
        <v>4</v>
      </c>
      <c r="E2680" s="5" t="s">
        <v>389</v>
      </c>
      <c r="F2680" s="5">
        <v>0.42947857727156918</v>
      </c>
      <c r="G2680" s="5" t="s">
        <v>393</v>
      </c>
      <c r="H2680" s="5" t="s">
        <v>391</v>
      </c>
      <c r="I2680" s="5" t="s">
        <v>400</v>
      </c>
    </row>
    <row r="2681" spans="1:9" x14ac:dyDescent="0.4">
      <c r="A2681" s="6">
        <v>2679</v>
      </c>
      <c r="B2681" s="5" t="s">
        <v>322</v>
      </c>
      <c r="C2681" s="5">
        <v>160</v>
      </c>
      <c r="D2681" s="5">
        <v>5</v>
      </c>
      <c r="E2681" s="5" t="s">
        <v>389</v>
      </c>
      <c r="F2681" s="5">
        <v>0.58846172780892869</v>
      </c>
      <c r="G2681" s="5" t="s">
        <v>390</v>
      </c>
      <c r="H2681" s="5" t="s">
        <v>391</v>
      </c>
      <c r="I2681" s="5" t="s">
        <v>400</v>
      </c>
    </row>
    <row r="2682" spans="1:9" x14ac:dyDescent="0.4">
      <c r="A2682" s="6">
        <v>2680</v>
      </c>
      <c r="B2682" s="5" t="s">
        <v>166</v>
      </c>
      <c r="C2682" s="5">
        <v>20</v>
      </c>
      <c r="D2682" s="5">
        <v>1</v>
      </c>
      <c r="E2682" s="5" t="s">
        <v>389</v>
      </c>
      <c r="F2682" s="5">
        <v>0.54529914529914525</v>
      </c>
      <c r="G2682" s="5" t="s">
        <v>393</v>
      </c>
      <c r="H2682" s="5" t="s">
        <v>391</v>
      </c>
      <c r="I2682" s="5" t="s">
        <v>400</v>
      </c>
    </row>
    <row r="2683" spans="1:9" x14ac:dyDescent="0.4">
      <c r="A2683" s="6">
        <v>2681</v>
      </c>
      <c r="B2683" s="5" t="s">
        <v>279</v>
      </c>
      <c r="C2683" s="5">
        <v>20</v>
      </c>
      <c r="D2683" s="5">
        <v>1</v>
      </c>
      <c r="E2683" s="5" t="s">
        <v>389</v>
      </c>
      <c r="F2683" s="5">
        <v>0.5252747252747253</v>
      </c>
      <c r="G2683" s="5" t="s">
        <v>390</v>
      </c>
      <c r="H2683" s="5" t="s">
        <v>391</v>
      </c>
      <c r="I2683" s="5" t="s">
        <v>400</v>
      </c>
    </row>
    <row r="2684" spans="1:9" x14ac:dyDescent="0.4">
      <c r="A2684" s="6">
        <v>2682</v>
      </c>
      <c r="B2684" s="5" t="s">
        <v>215</v>
      </c>
      <c r="C2684" s="5">
        <v>40</v>
      </c>
      <c r="D2684" s="5">
        <v>5</v>
      </c>
      <c r="E2684" s="5" t="s">
        <v>389</v>
      </c>
      <c r="F2684" s="5">
        <v>0.71791547835105007</v>
      </c>
      <c r="G2684" s="5" t="s">
        <v>393</v>
      </c>
      <c r="H2684" s="5" t="s">
        <v>391</v>
      </c>
      <c r="I2684" s="5" t="s">
        <v>400</v>
      </c>
    </row>
    <row r="2685" spans="1:9" x14ac:dyDescent="0.4">
      <c r="A2685" s="6">
        <v>2683</v>
      </c>
      <c r="B2685" s="5" t="s">
        <v>4</v>
      </c>
      <c r="C2685" s="5">
        <v>160</v>
      </c>
      <c r="D2685" s="5">
        <v>4</v>
      </c>
      <c r="E2685" s="5" t="s">
        <v>389</v>
      </c>
      <c r="F2685" s="5">
        <v>0.46933995265703338</v>
      </c>
      <c r="G2685" s="5" t="s">
        <v>390</v>
      </c>
      <c r="H2685" s="5" t="s">
        <v>391</v>
      </c>
      <c r="I2685" s="5" t="s">
        <v>400</v>
      </c>
    </row>
    <row r="2686" spans="1:9" x14ac:dyDescent="0.4">
      <c r="A2686" s="6">
        <v>2684</v>
      </c>
      <c r="B2686" s="5" t="s">
        <v>173</v>
      </c>
      <c r="C2686" s="5">
        <v>320</v>
      </c>
      <c r="D2686" s="5">
        <v>2</v>
      </c>
      <c r="E2686" s="5" t="s">
        <v>389</v>
      </c>
      <c r="F2686" s="5">
        <v>0.42493890020250957</v>
      </c>
      <c r="G2686" s="5" t="s">
        <v>390</v>
      </c>
      <c r="H2686" s="5" t="s">
        <v>391</v>
      </c>
      <c r="I2686" s="5" t="s">
        <v>400</v>
      </c>
    </row>
    <row r="2687" spans="1:9" x14ac:dyDescent="0.4">
      <c r="A2687" s="6">
        <v>2685</v>
      </c>
      <c r="B2687" s="5" t="s">
        <v>254</v>
      </c>
      <c r="C2687" s="5">
        <v>20</v>
      </c>
      <c r="D2687" s="5">
        <v>1</v>
      </c>
      <c r="E2687" s="5" t="s">
        <v>389</v>
      </c>
      <c r="F2687" s="5">
        <v>0.2467532467532467</v>
      </c>
      <c r="G2687" s="5" t="s">
        <v>393</v>
      </c>
      <c r="H2687" s="5" t="s">
        <v>391</v>
      </c>
      <c r="I2687" s="5" t="s">
        <v>400</v>
      </c>
    </row>
    <row r="2688" spans="1:9" x14ac:dyDescent="0.4">
      <c r="A2688" s="6">
        <v>2686</v>
      </c>
      <c r="B2688" s="5" t="s">
        <v>166</v>
      </c>
      <c r="C2688" s="5">
        <v>20</v>
      </c>
      <c r="D2688" s="5">
        <v>2</v>
      </c>
      <c r="E2688" s="5" t="s">
        <v>389</v>
      </c>
      <c r="F2688" s="5">
        <v>0.4713398144518019</v>
      </c>
      <c r="G2688" s="5" t="s">
        <v>390</v>
      </c>
      <c r="H2688" s="5" t="s">
        <v>391</v>
      </c>
      <c r="I2688" s="5" t="s">
        <v>400</v>
      </c>
    </row>
    <row r="2689" spans="1:9" x14ac:dyDescent="0.4">
      <c r="A2689" s="6">
        <v>2687</v>
      </c>
      <c r="B2689" s="5" t="s">
        <v>279</v>
      </c>
      <c r="C2689" s="5">
        <v>20</v>
      </c>
      <c r="D2689" s="5">
        <v>1</v>
      </c>
      <c r="E2689" s="5" t="s">
        <v>389</v>
      </c>
      <c r="F2689" s="5">
        <v>0.78629032258064502</v>
      </c>
      <c r="G2689" s="5" t="s">
        <v>393</v>
      </c>
      <c r="H2689" s="5" t="s">
        <v>391</v>
      </c>
      <c r="I2689" s="5" t="s">
        <v>400</v>
      </c>
    </row>
    <row r="2690" spans="1:9" x14ac:dyDescent="0.4">
      <c r="A2690" s="6">
        <v>2688</v>
      </c>
      <c r="B2690" s="5" t="s">
        <v>173</v>
      </c>
      <c r="C2690" s="5">
        <v>320</v>
      </c>
      <c r="D2690" s="5">
        <v>3</v>
      </c>
      <c r="E2690" s="5" t="s">
        <v>389</v>
      </c>
      <c r="F2690" s="5">
        <v>0.46191235739426478</v>
      </c>
      <c r="G2690" s="5" t="s">
        <v>390</v>
      </c>
      <c r="H2690" s="5" t="s">
        <v>391</v>
      </c>
      <c r="I2690" s="5" t="s">
        <v>400</v>
      </c>
    </row>
    <row r="2691" spans="1:9" x14ac:dyDescent="0.4">
      <c r="A2691" s="6">
        <v>2689</v>
      </c>
      <c r="B2691" s="5" t="s">
        <v>4</v>
      </c>
      <c r="C2691" s="5">
        <v>80</v>
      </c>
      <c r="D2691" s="5">
        <v>4</v>
      </c>
      <c r="E2691" s="5" t="s">
        <v>389</v>
      </c>
      <c r="F2691" s="5">
        <v>0.20798976619453469</v>
      </c>
      <c r="G2691" s="5" t="s">
        <v>393</v>
      </c>
      <c r="H2691" s="5" t="s">
        <v>391</v>
      </c>
      <c r="I2691" s="5" t="s">
        <v>400</v>
      </c>
    </row>
    <row r="2692" spans="1:9" x14ac:dyDescent="0.4">
      <c r="A2692" s="6">
        <v>2690</v>
      </c>
      <c r="B2692" s="5" t="s">
        <v>173</v>
      </c>
      <c r="C2692" s="5">
        <v>160</v>
      </c>
      <c r="D2692" s="5">
        <v>2</v>
      </c>
      <c r="E2692" s="5" t="s">
        <v>389</v>
      </c>
      <c r="F2692" s="5">
        <v>0.57392177607737793</v>
      </c>
      <c r="G2692" s="5" t="s">
        <v>393</v>
      </c>
      <c r="H2692" s="5" t="s">
        <v>391</v>
      </c>
      <c r="I2692" s="5" t="s">
        <v>400</v>
      </c>
    </row>
    <row r="2693" spans="1:9" x14ac:dyDescent="0.4">
      <c r="A2693" s="6">
        <v>2691</v>
      </c>
      <c r="B2693" s="5" t="s">
        <v>322</v>
      </c>
      <c r="C2693" s="5">
        <v>80</v>
      </c>
      <c r="D2693" s="5">
        <v>5</v>
      </c>
      <c r="E2693" s="5" t="s">
        <v>389</v>
      </c>
      <c r="F2693" s="5">
        <v>0.7824700670996747</v>
      </c>
      <c r="G2693" s="5" t="s">
        <v>393</v>
      </c>
      <c r="H2693" s="5" t="s">
        <v>391</v>
      </c>
      <c r="I2693" s="5" t="s">
        <v>400</v>
      </c>
    </row>
    <row r="2694" spans="1:9" x14ac:dyDescent="0.4">
      <c r="A2694" s="6">
        <v>2692</v>
      </c>
      <c r="B2694" s="5" t="s">
        <v>173</v>
      </c>
      <c r="C2694" s="5">
        <v>160</v>
      </c>
      <c r="D2694" s="5">
        <v>3</v>
      </c>
      <c r="E2694" s="5" t="s">
        <v>389</v>
      </c>
      <c r="F2694" s="5">
        <v>0.48385745869842389</v>
      </c>
      <c r="G2694" s="5" t="s">
        <v>393</v>
      </c>
      <c r="H2694" s="5" t="s">
        <v>391</v>
      </c>
      <c r="I2694" s="5" t="s">
        <v>400</v>
      </c>
    </row>
    <row r="2695" spans="1:9" x14ac:dyDescent="0.4">
      <c r="A2695" s="6">
        <v>2693</v>
      </c>
      <c r="B2695" s="5" t="s">
        <v>215</v>
      </c>
      <c r="C2695" s="5">
        <v>40</v>
      </c>
      <c r="D2695" s="5">
        <v>5</v>
      </c>
      <c r="E2695" s="5" t="s">
        <v>389</v>
      </c>
      <c r="F2695" s="5">
        <v>0.14153627311522041</v>
      </c>
      <c r="G2695" s="5" t="s">
        <v>390</v>
      </c>
      <c r="H2695" s="5" t="s">
        <v>391</v>
      </c>
      <c r="I2695" s="5" t="s">
        <v>400</v>
      </c>
    </row>
    <row r="2696" spans="1:9" x14ac:dyDescent="0.4">
      <c r="A2696" s="6">
        <v>2694</v>
      </c>
      <c r="B2696" s="5" t="s">
        <v>279</v>
      </c>
      <c r="C2696" s="5">
        <v>40</v>
      </c>
      <c r="D2696" s="5">
        <v>1</v>
      </c>
      <c r="E2696" s="5" t="s">
        <v>389</v>
      </c>
      <c r="F2696" s="5">
        <v>0.67822765469824298</v>
      </c>
      <c r="G2696" s="5" t="s">
        <v>390</v>
      </c>
      <c r="H2696" s="5" t="s">
        <v>391</v>
      </c>
      <c r="I2696" s="5" t="s">
        <v>400</v>
      </c>
    </row>
    <row r="2697" spans="1:9" x14ac:dyDescent="0.4">
      <c r="A2697" s="6">
        <v>2695</v>
      </c>
      <c r="B2697" s="5" t="s">
        <v>173</v>
      </c>
      <c r="C2697" s="5">
        <v>80</v>
      </c>
      <c r="D2697" s="5">
        <v>3</v>
      </c>
      <c r="E2697" s="5" t="s">
        <v>389</v>
      </c>
      <c r="F2697" s="5">
        <v>0.12831342039455401</v>
      </c>
      <c r="G2697" s="5" t="s">
        <v>390</v>
      </c>
      <c r="H2697" s="5" t="s">
        <v>391</v>
      </c>
      <c r="I2697" s="5" t="s">
        <v>400</v>
      </c>
    </row>
    <row r="2698" spans="1:9" x14ac:dyDescent="0.4">
      <c r="A2698" s="6">
        <v>2696</v>
      </c>
      <c r="B2698" s="5" t="s">
        <v>4</v>
      </c>
      <c r="C2698" s="5">
        <v>80</v>
      </c>
      <c r="D2698" s="5">
        <v>4</v>
      </c>
      <c r="E2698" s="5" t="s">
        <v>389</v>
      </c>
      <c r="F2698" s="5">
        <v>2.8869773182601199E-2</v>
      </c>
      <c r="G2698" s="5" t="s">
        <v>390</v>
      </c>
      <c r="H2698" s="5" t="s">
        <v>391</v>
      </c>
      <c r="I2698" s="5" t="s">
        <v>400</v>
      </c>
    </row>
    <row r="2699" spans="1:9" x14ac:dyDescent="0.4">
      <c r="A2699" s="6">
        <v>2697</v>
      </c>
      <c r="B2699" s="5" t="s">
        <v>254</v>
      </c>
      <c r="C2699" s="5">
        <v>40</v>
      </c>
      <c r="D2699" s="5">
        <v>1</v>
      </c>
      <c r="E2699" s="5" t="s">
        <v>389</v>
      </c>
      <c r="F2699" s="5">
        <v>0.60740687261300719</v>
      </c>
      <c r="G2699" s="5" t="s">
        <v>390</v>
      </c>
      <c r="H2699" s="5" t="s">
        <v>391</v>
      </c>
      <c r="I2699" s="5" t="s">
        <v>400</v>
      </c>
    </row>
    <row r="2700" spans="1:9" x14ac:dyDescent="0.4">
      <c r="A2700" s="6">
        <v>2698</v>
      </c>
      <c r="B2700" s="5" t="s">
        <v>173</v>
      </c>
      <c r="C2700" s="5">
        <v>160</v>
      </c>
      <c r="D2700" s="5">
        <v>2</v>
      </c>
      <c r="E2700" s="5" t="s">
        <v>389</v>
      </c>
      <c r="F2700" s="5">
        <v>0.50832760119610587</v>
      </c>
      <c r="G2700" s="5" t="s">
        <v>390</v>
      </c>
      <c r="H2700" s="5" t="s">
        <v>391</v>
      </c>
      <c r="I2700" s="5" t="s">
        <v>400</v>
      </c>
    </row>
    <row r="2701" spans="1:9" x14ac:dyDescent="0.4">
      <c r="A2701" s="6">
        <v>2699</v>
      </c>
      <c r="B2701" s="5" t="s">
        <v>166</v>
      </c>
      <c r="C2701" s="5">
        <v>20</v>
      </c>
      <c r="D2701" s="5">
        <v>3</v>
      </c>
      <c r="E2701" s="5" t="s">
        <v>389</v>
      </c>
      <c r="F2701" s="5">
        <v>0.43522973493822897</v>
      </c>
      <c r="G2701" s="5" t="s">
        <v>390</v>
      </c>
      <c r="H2701" s="5" t="s">
        <v>391</v>
      </c>
      <c r="I2701" s="5" t="s">
        <v>400</v>
      </c>
    </row>
    <row r="2702" spans="1:9" x14ac:dyDescent="0.4">
      <c r="A2702" s="6">
        <v>2700</v>
      </c>
      <c r="B2702" s="5" t="s">
        <v>279</v>
      </c>
      <c r="C2702" s="5">
        <v>40</v>
      </c>
      <c r="D2702" s="5">
        <v>1</v>
      </c>
      <c r="E2702" s="5" t="s">
        <v>389</v>
      </c>
      <c r="F2702" s="5">
        <v>0.42576318223866788</v>
      </c>
      <c r="G2702" s="5" t="s">
        <v>393</v>
      </c>
      <c r="H2702" s="5" t="s">
        <v>391</v>
      </c>
      <c r="I2702" s="5" t="s">
        <v>400</v>
      </c>
    </row>
    <row r="2703" spans="1:9" x14ac:dyDescent="0.4">
      <c r="A2703" s="6">
        <v>2701</v>
      </c>
      <c r="B2703" s="5" t="s">
        <v>173</v>
      </c>
      <c r="C2703" s="5">
        <v>320</v>
      </c>
      <c r="D2703" s="5">
        <v>3</v>
      </c>
      <c r="E2703" s="5" t="s">
        <v>389</v>
      </c>
      <c r="F2703" s="5">
        <v>0.56343059182411603</v>
      </c>
      <c r="G2703" s="5" t="s">
        <v>393</v>
      </c>
      <c r="H2703" s="5" t="s">
        <v>391</v>
      </c>
      <c r="I2703" s="5" t="s">
        <v>400</v>
      </c>
    </row>
    <row r="2704" spans="1:9" x14ac:dyDescent="0.4">
      <c r="A2704" s="6">
        <v>2702</v>
      </c>
      <c r="B2704" s="5" t="s">
        <v>322</v>
      </c>
      <c r="C2704" s="5">
        <v>80</v>
      </c>
      <c r="D2704" s="5">
        <v>5</v>
      </c>
      <c r="E2704" s="5" t="s">
        <v>389</v>
      </c>
      <c r="F2704" s="5">
        <v>0.56249067778304973</v>
      </c>
      <c r="G2704" s="5" t="s">
        <v>390</v>
      </c>
      <c r="H2704" s="5" t="s">
        <v>391</v>
      </c>
      <c r="I2704" s="5" t="s">
        <v>400</v>
      </c>
    </row>
    <row r="2705" spans="1:9" x14ac:dyDescent="0.4">
      <c r="A2705" s="6">
        <v>2703</v>
      </c>
      <c r="B2705" s="5" t="s">
        <v>166</v>
      </c>
      <c r="C2705" s="5">
        <v>20</v>
      </c>
      <c r="D2705" s="5">
        <v>3</v>
      </c>
      <c r="E2705" s="5" t="s">
        <v>389</v>
      </c>
      <c r="F2705" s="5">
        <v>0.5592307692307692</v>
      </c>
      <c r="G2705" s="5" t="s">
        <v>393</v>
      </c>
      <c r="H2705" s="5" t="s">
        <v>391</v>
      </c>
      <c r="I2705" s="5" t="s">
        <v>400</v>
      </c>
    </row>
    <row r="2706" spans="1:9" x14ac:dyDescent="0.4">
      <c r="A2706" s="6">
        <v>2704</v>
      </c>
      <c r="B2706" s="5" t="s">
        <v>4</v>
      </c>
      <c r="C2706" s="5">
        <v>40</v>
      </c>
      <c r="D2706" s="5">
        <v>4</v>
      </c>
      <c r="E2706" s="5" t="s">
        <v>389</v>
      </c>
      <c r="F2706" s="5">
        <v>0.239917976760082</v>
      </c>
      <c r="G2706" s="5" t="s">
        <v>393</v>
      </c>
      <c r="H2706" s="5" t="s">
        <v>391</v>
      </c>
      <c r="I2706" s="5" t="s">
        <v>400</v>
      </c>
    </row>
    <row r="2707" spans="1:9" x14ac:dyDescent="0.4">
      <c r="A2707" s="6">
        <v>2705</v>
      </c>
      <c r="B2707" s="5" t="s">
        <v>173</v>
      </c>
      <c r="C2707" s="5">
        <v>80</v>
      </c>
      <c r="D2707" s="5">
        <v>2</v>
      </c>
      <c r="E2707" s="5" t="s">
        <v>389</v>
      </c>
      <c r="F2707" s="5">
        <v>0.44611494418957481</v>
      </c>
      <c r="G2707" s="5" t="s">
        <v>393</v>
      </c>
      <c r="H2707" s="5" t="s">
        <v>391</v>
      </c>
      <c r="I2707" s="5" t="s">
        <v>400</v>
      </c>
    </row>
    <row r="2708" spans="1:9" x14ac:dyDescent="0.4">
      <c r="A2708" s="6">
        <v>2706</v>
      </c>
      <c r="B2708" s="5" t="s">
        <v>215</v>
      </c>
      <c r="C2708" s="5">
        <v>20</v>
      </c>
      <c r="D2708" s="5">
        <v>5</v>
      </c>
      <c r="E2708" s="5" t="s">
        <v>389</v>
      </c>
      <c r="F2708" s="5">
        <v>0.77678082941240834</v>
      </c>
      <c r="G2708" s="5" t="s">
        <v>393</v>
      </c>
      <c r="H2708" s="5" t="s">
        <v>391</v>
      </c>
      <c r="I2708" s="5" t="s">
        <v>400</v>
      </c>
    </row>
    <row r="2709" spans="1:9" x14ac:dyDescent="0.4">
      <c r="A2709" s="6">
        <v>2707</v>
      </c>
      <c r="B2709" s="5" t="s">
        <v>279</v>
      </c>
      <c r="C2709" s="5">
        <v>80</v>
      </c>
      <c r="D2709" s="5">
        <v>1</v>
      </c>
      <c r="E2709" s="5" t="s">
        <v>389</v>
      </c>
      <c r="F2709" s="5">
        <v>0.53460439477426713</v>
      </c>
      <c r="G2709" s="5" t="s">
        <v>390</v>
      </c>
      <c r="H2709" s="5" t="s">
        <v>391</v>
      </c>
      <c r="I2709" s="5" t="s">
        <v>400</v>
      </c>
    </row>
    <row r="2710" spans="1:9" x14ac:dyDescent="0.4">
      <c r="A2710" s="6">
        <v>2708</v>
      </c>
      <c r="B2710" s="5" t="s">
        <v>166</v>
      </c>
      <c r="C2710" s="5">
        <v>20</v>
      </c>
      <c r="D2710" s="5">
        <v>2</v>
      </c>
      <c r="E2710" s="5" t="s">
        <v>389</v>
      </c>
      <c r="F2710" s="5">
        <v>0.58769230769230774</v>
      </c>
      <c r="G2710" s="5" t="s">
        <v>393</v>
      </c>
      <c r="H2710" s="5" t="s">
        <v>391</v>
      </c>
      <c r="I2710" s="5" t="s">
        <v>400</v>
      </c>
    </row>
    <row r="2711" spans="1:9" x14ac:dyDescent="0.4">
      <c r="A2711" s="6">
        <v>2709</v>
      </c>
      <c r="B2711" s="5" t="s">
        <v>173</v>
      </c>
      <c r="C2711" s="5">
        <v>320</v>
      </c>
      <c r="D2711" s="5">
        <v>2</v>
      </c>
      <c r="E2711" s="5" t="s">
        <v>389</v>
      </c>
      <c r="F2711" s="5">
        <v>0.4163751868422888</v>
      </c>
      <c r="G2711" s="5" t="s">
        <v>393</v>
      </c>
      <c r="H2711" s="5" t="s">
        <v>391</v>
      </c>
      <c r="I2711" s="5" t="s">
        <v>400</v>
      </c>
    </row>
    <row r="2712" spans="1:9" x14ac:dyDescent="0.4">
      <c r="A2712" s="6">
        <v>2710</v>
      </c>
      <c r="B2712" s="5" t="s">
        <v>254</v>
      </c>
      <c r="C2712" s="5">
        <v>20</v>
      </c>
      <c r="D2712" s="5">
        <v>1</v>
      </c>
      <c r="E2712" s="5" t="s">
        <v>389</v>
      </c>
      <c r="F2712" s="5">
        <v>0.63636363636363635</v>
      </c>
      <c r="G2712" s="5" t="s">
        <v>390</v>
      </c>
      <c r="H2712" s="5" t="s">
        <v>391</v>
      </c>
      <c r="I2712" s="5" t="s">
        <v>400</v>
      </c>
    </row>
    <row r="2713" spans="1:9" x14ac:dyDescent="0.4">
      <c r="A2713" s="6">
        <v>2711</v>
      </c>
      <c r="B2713" s="5" t="s">
        <v>4</v>
      </c>
      <c r="C2713" s="5">
        <v>320</v>
      </c>
      <c r="D2713" s="5">
        <v>4</v>
      </c>
      <c r="E2713" s="5" t="s">
        <v>389</v>
      </c>
      <c r="F2713" s="5">
        <v>0.4375353935542155</v>
      </c>
      <c r="G2713" s="5" t="s">
        <v>390</v>
      </c>
      <c r="H2713" s="5" t="s">
        <v>391</v>
      </c>
      <c r="I2713" s="5" t="s">
        <v>400</v>
      </c>
    </row>
    <row r="2714" spans="1:9" x14ac:dyDescent="0.4">
      <c r="A2714" s="6">
        <v>2712</v>
      </c>
      <c r="B2714" s="5" t="s">
        <v>171</v>
      </c>
      <c r="C2714" s="5">
        <v>20</v>
      </c>
      <c r="D2714" s="5">
        <v>1</v>
      </c>
      <c r="E2714" s="5" t="s">
        <v>389</v>
      </c>
      <c r="F2714" s="5">
        <v>0.51818181818181819</v>
      </c>
      <c r="G2714" s="5" t="s">
        <v>393</v>
      </c>
      <c r="H2714" s="5" t="s">
        <v>391</v>
      </c>
      <c r="I2714" s="5" t="s">
        <v>400</v>
      </c>
    </row>
    <row r="2715" spans="1:9" x14ac:dyDescent="0.4">
      <c r="A2715" s="6">
        <v>2713</v>
      </c>
      <c r="B2715" s="5" t="s">
        <v>4</v>
      </c>
      <c r="C2715" s="5">
        <v>40</v>
      </c>
      <c r="D2715" s="5">
        <v>5</v>
      </c>
      <c r="E2715" s="5" t="s">
        <v>389</v>
      </c>
      <c r="F2715" s="5">
        <v>0.23586984703137151</v>
      </c>
      <c r="G2715" s="5" t="s">
        <v>393</v>
      </c>
      <c r="H2715" s="5" t="s">
        <v>391</v>
      </c>
      <c r="I2715" s="5" t="s">
        <v>400</v>
      </c>
    </row>
    <row r="2716" spans="1:9" x14ac:dyDescent="0.4">
      <c r="A2716" s="6">
        <v>2714</v>
      </c>
      <c r="B2716" s="5" t="s">
        <v>215</v>
      </c>
      <c r="C2716" s="5">
        <v>160</v>
      </c>
      <c r="D2716" s="5">
        <v>5</v>
      </c>
      <c r="E2716" s="5" t="s">
        <v>389</v>
      </c>
      <c r="F2716" s="5">
        <v>0.61720487750236031</v>
      </c>
      <c r="G2716" s="5" t="s">
        <v>393</v>
      </c>
      <c r="H2716" s="5" t="s">
        <v>391</v>
      </c>
      <c r="I2716" s="5" t="s">
        <v>400</v>
      </c>
    </row>
    <row r="2717" spans="1:9" x14ac:dyDescent="0.4">
      <c r="A2717" s="6">
        <v>2715</v>
      </c>
      <c r="B2717" s="5" t="s">
        <v>215</v>
      </c>
      <c r="C2717" s="5">
        <v>160</v>
      </c>
      <c r="D2717" s="5">
        <v>5</v>
      </c>
      <c r="E2717" s="5" t="s">
        <v>389</v>
      </c>
      <c r="F2717" s="5">
        <v>0.47982837884025259</v>
      </c>
      <c r="G2717" s="5" t="s">
        <v>390</v>
      </c>
      <c r="H2717" s="5" t="s">
        <v>391</v>
      </c>
      <c r="I2717" s="5" t="s">
        <v>400</v>
      </c>
    </row>
    <row r="2718" spans="1:9" x14ac:dyDescent="0.4">
      <c r="A2718" s="6">
        <v>2716</v>
      </c>
      <c r="B2718" s="5" t="s">
        <v>4</v>
      </c>
      <c r="C2718" s="5">
        <v>80</v>
      </c>
      <c r="D2718" s="5">
        <v>5</v>
      </c>
      <c r="E2718" s="5" t="s">
        <v>389</v>
      </c>
      <c r="F2718" s="5">
        <v>0.4536453645364536</v>
      </c>
      <c r="G2718" s="5" t="s">
        <v>393</v>
      </c>
      <c r="H2718" s="5" t="s">
        <v>391</v>
      </c>
      <c r="I2718" s="5" t="s">
        <v>400</v>
      </c>
    </row>
    <row r="2719" spans="1:9" x14ac:dyDescent="0.4">
      <c r="A2719" s="6">
        <v>2717</v>
      </c>
      <c r="B2719" s="5" t="s">
        <v>322</v>
      </c>
      <c r="C2719" s="5">
        <v>320</v>
      </c>
      <c r="D2719" s="5">
        <v>5</v>
      </c>
      <c r="E2719" s="5" t="s">
        <v>389</v>
      </c>
      <c r="F2719" s="5">
        <v>0.50899253868881955</v>
      </c>
      <c r="G2719" s="5" t="s">
        <v>393</v>
      </c>
      <c r="H2719" s="5" t="s">
        <v>391</v>
      </c>
      <c r="I2719" s="5" t="s">
        <v>400</v>
      </c>
    </row>
    <row r="2720" spans="1:9" x14ac:dyDescent="0.4">
      <c r="A2720" s="6">
        <v>2718</v>
      </c>
      <c r="B2720" s="5" t="s">
        <v>173</v>
      </c>
      <c r="C2720" s="5">
        <v>40</v>
      </c>
      <c r="D2720" s="5">
        <v>3</v>
      </c>
      <c r="E2720" s="5" t="s">
        <v>389</v>
      </c>
      <c r="F2720" s="5">
        <v>0.33510638297872342</v>
      </c>
      <c r="G2720" s="5" t="s">
        <v>393</v>
      </c>
      <c r="H2720" s="5" t="s">
        <v>391</v>
      </c>
      <c r="I2720" s="5" t="s">
        <v>400</v>
      </c>
    </row>
    <row r="2721" spans="1:9" x14ac:dyDescent="0.4">
      <c r="A2721" s="6">
        <v>2719</v>
      </c>
      <c r="B2721" s="5" t="s">
        <v>171</v>
      </c>
      <c r="C2721" s="5">
        <v>20</v>
      </c>
      <c r="D2721" s="5">
        <v>2</v>
      </c>
      <c r="E2721" s="5" t="s">
        <v>389</v>
      </c>
      <c r="F2721" s="5">
        <v>0.47792207792207791</v>
      </c>
      <c r="G2721" s="5" t="s">
        <v>393</v>
      </c>
      <c r="H2721" s="5" t="s">
        <v>391</v>
      </c>
      <c r="I2721" s="5" t="s">
        <v>400</v>
      </c>
    </row>
    <row r="2722" spans="1:9" x14ac:dyDescent="0.4">
      <c r="A2722" s="6">
        <v>2720</v>
      </c>
      <c r="B2722" s="5" t="s">
        <v>4</v>
      </c>
      <c r="C2722" s="5">
        <v>40</v>
      </c>
      <c r="D2722" s="5">
        <v>5</v>
      </c>
      <c r="E2722" s="5" t="s">
        <v>389</v>
      </c>
      <c r="F2722" s="5">
        <v>0.2261632207389665</v>
      </c>
      <c r="G2722" s="5" t="s">
        <v>390</v>
      </c>
      <c r="H2722" s="5" t="s">
        <v>391</v>
      </c>
      <c r="I2722" s="5" t="s">
        <v>400</v>
      </c>
    </row>
    <row r="2723" spans="1:9" x14ac:dyDescent="0.4">
      <c r="A2723" s="6">
        <v>2721</v>
      </c>
      <c r="B2723" s="5" t="s">
        <v>173</v>
      </c>
      <c r="C2723" s="5">
        <v>80</v>
      </c>
      <c r="D2723" s="5">
        <v>3</v>
      </c>
      <c r="E2723" s="5" t="s">
        <v>389</v>
      </c>
      <c r="F2723" s="5">
        <v>0.4066889632107023</v>
      </c>
      <c r="G2723" s="5" t="s">
        <v>393</v>
      </c>
      <c r="H2723" s="5" t="s">
        <v>391</v>
      </c>
      <c r="I2723" s="5" t="s">
        <v>400</v>
      </c>
    </row>
    <row r="2724" spans="1:9" x14ac:dyDescent="0.4">
      <c r="A2724" s="6">
        <v>2722</v>
      </c>
      <c r="B2724" s="5" t="s">
        <v>4</v>
      </c>
      <c r="C2724" s="5">
        <v>160</v>
      </c>
      <c r="D2724" s="5">
        <v>5</v>
      </c>
      <c r="E2724" s="5" t="s">
        <v>389</v>
      </c>
      <c r="F2724" s="5">
        <v>0.42735436050360293</v>
      </c>
      <c r="G2724" s="5" t="s">
        <v>390</v>
      </c>
      <c r="H2724" s="5" t="s">
        <v>391</v>
      </c>
      <c r="I2724" s="5" t="s">
        <v>400</v>
      </c>
    </row>
    <row r="2725" spans="1:9" x14ac:dyDescent="0.4">
      <c r="A2725" s="6">
        <v>2723</v>
      </c>
      <c r="B2725" s="5" t="s">
        <v>215</v>
      </c>
      <c r="C2725" s="5">
        <v>320</v>
      </c>
      <c r="D2725" s="5">
        <v>5</v>
      </c>
      <c r="E2725" s="5" t="s">
        <v>389</v>
      </c>
      <c r="F2725" s="5">
        <v>0.44360235988270458</v>
      </c>
      <c r="G2725" s="5" t="s">
        <v>390</v>
      </c>
      <c r="H2725" s="5" t="s">
        <v>391</v>
      </c>
      <c r="I2725" s="5" t="s">
        <v>400</v>
      </c>
    </row>
    <row r="2726" spans="1:9" x14ac:dyDescent="0.4">
      <c r="A2726" s="6">
        <v>2724</v>
      </c>
      <c r="B2726" s="5" t="s">
        <v>173</v>
      </c>
      <c r="C2726" s="5">
        <v>40</v>
      </c>
      <c r="D2726" s="5">
        <v>3</v>
      </c>
      <c r="E2726" s="5" t="s">
        <v>389</v>
      </c>
      <c r="F2726" s="5">
        <v>0.19090909090909089</v>
      </c>
      <c r="G2726" s="5" t="s">
        <v>390</v>
      </c>
      <c r="H2726" s="5" t="s">
        <v>391</v>
      </c>
      <c r="I2726" s="5" t="s">
        <v>400</v>
      </c>
    </row>
    <row r="2727" spans="1:9" x14ac:dyDescent="0.4">
      <c r="A2727" s="6">
        <v>2725</v>
      </c>
      <c r="B2727" s="5" t="s">
        <v>171</v>
      </c>
      <c r="C2727" s="5">
        <v>20</v>
      </c>
      <c r="D2727" s="5">
        <v>3</v>
      </c>
      <c r="E2727" s="5" t="s">
        <v>389</v>
      </c>
      <c r="F2727" s="5">
        <v>0.47792207792207791</v>
      </c>
      <c r="G2727" s="5" t="s">
        <v>393</v>
      </c>
      <c r="H2727" s="5" t="s">
        <v>391</v>
      </c>
      <c r="I2727" s="5" t="s">
        <v>400</v>
      </c>
    </row>
    <row r="2728" spans="1:9" x14ac:dyDescent="0.4">
      <c r="A2728" s="6">
        <v>2726</v>
      </c>
      <c r="B2728" s="5" t="s">
        <v>215</v>
      </c>
      <c r="C2728" s="5">
        <v>80</v>
      </c>
      <c r="D2728" s="5">
        <v>5</v>
      </c>
      <c r="E2728" s="5" t="s">
        <v>389</v>
      </c>
      <c r="F2728" s="5">
        <v>0.57678245384667393</v>
      </c>
      <c r="G2728" s="5" t="s">
        <v>393</v>
      </c>
      <c r="H2728" s="5" t="s">
        <v>391</v>
      </c>
      <c r="I2728" s="5" t="s">
        <v>400</v>
      </c>
    </row>
    <row r="2729" spans="1:9" x14ac:dyDescent="0.4">
      <c r="A2729" s="6">
        <v>2727</v>
      </c>
      <c r="B2729" s="5" t="s">
        <v>4</v>
      </c>
      <c r="C2729" s="5">
        <v>20</v>
      </c>
      <c r="D2729" s="5">
        <v>5</v>
      </c>
      <c r="E2729" s="5" t="s">
        <v>389</v>
      </c>
      <c r="F2729" s="5">
        <v>0.24425770308123251</v>
      </c>
      <c r="G2729" s="5" t="s">
        <v>393</v>
      </c>
      <c r="H2729" s="5" t="s">
        <v>391</v>
      </c>
      <c r="I2729" s="5" t="s">
        <v>400</v>
      </c>
    </row>
    <row r="2730" spans="1:9" x14ac:dyDescent="0.4">
      <c r="A2730" s="6">
        <v>2728</v>
      </c>
      <c r="B2730" s="5" t="s">
        <v>322</v>
      </c>
      <c r="C2730" s="5">
        <v>320</v>
      </c>
      <c r="D2730" s="5">
        <v>5</v>
      </c>
      <c r="E2730" s="5" t="s">
        <v>389</v>
      </c>
      <c r="F2730" s="5">
        <v>0.52328694703974599</v>
      </c>
      <c r="G2730" s="5" t="s">
        <v>390</v>
      </c>
      <c r="H2730" s="5" t="s">
        <v>391</v>
      </c>
      <c r="I2730" s="5" t="s">
        <v>400</v>
      </c>
    </row>
    <row r="2731" spans="1:9" x14ac:dyDescent="0.4">
      <c r="A2731" s="6">
        <v>2729</v>
      </c>
      <c r="B2731" s="5" t="s">
        <v>166</v>
      </c>
      <c r="C2731" s="5">
        <v>20</v>
      </c>
      <c r="D2731" s="5">
        <v>1</v>
      </c>
      <c r="E2731" s="5" t="s">
        <v>389</v>
      </c>
      <c r="F2731" s="5">
        <v>0.62595777376549278</v>
      </c>
      <c r="G2731" s="5" t="s">
        <v>390</v>
      </c>
      <c r="H2731" s="5" t="s">
        <v>391</v>
      </c>
      <c r="I2731" s="5" t="s">
        <v>400</v>
      </c>
    </row>
    <row r="2732" spans="1:9" x14ac:dyDescent="0.4">
      <c r="A2732" s="6">
        <v>2730</v>
      </c>
      <c r="B2732" s="5" t="s">
        <v>4</v>
      </c>
      <c r="C2732" s="5">
        <v>320</v>
      </c>
      <c r="D2732" s="5">
        <v>5</v>
      </c>
      <c r="E2732" s="5" t="s">
        <v>389</v>
      </c>
      <c r="F2732" s="5">
        <v>0.50195878078739864</v>
      </c>
      <c r="G2732" s="5" t="s">
        <v>393</v>
      </c>
      <c r="H2732" s="5" t="s">
        <v>391</v>
      </c>
      <c r="I2732" s="5" t="s">
        <v>400</v>
      </c>
    </row>
    <row r="2733" spans="1:9" x14ac:dyDescent="0.4">
      <c r="A2733" s="6">
        <v>2731</v>
      </c>
      <c r="B2733" s="5" t="s">
        <v>173</v>
      </c>
      <c r="C2733" s="5">
        <v>20</v>
      </c>
      <c r="D2733" s="5">
        <v>3</v>
      </c>
      <c r="E2733" s="5" t="s">
        <v>389</v>
      </c>
      <c r="G2733" s="5" t="s">
        <v>390</v>
      </c>
      <c r="H2733" s="5" t="s">
        <v>391</v>
      </c>
      <c r="I2733" s="5" t="s">
        <v>400</v>
      </c>
    </row>
    <row r="2734" spans="1:9" x14ac:dyDescent="0.4">
      <c r="A2734" s="6">
        <v>2732</v>
      </c>
      <c r="B2734" s="5" t="s">
        <v>215</v>
      </c>
      <c r="C2734" s="5">
        <v>80</v>
      </c>
      <c r="D2734" s="5">
        <v>5</v>
      </c>
      <c r="E2734" s="5" t="s">
        <v>389</v>
      </c>
      <c r="F2734" s="5">
        <v>0.1102621869592189</v>
      </c>
      <c r="G2734" s="5" t="s">
        <v>390</v>
      </c>
      <c r="H2734" s="5" t="s">
        <v>391</v>
      </c>
      <c r="I2734" s="5" t="s">
        <v>400</v>
      </c>
    </row>
    <row r="2735" spans="1:9" x14ac:dyDescent="0.4">
      <c r="A2735" s="6">
        <v>2733</v>
      </c>
      <c r="B2735" s="5" t="s">
        <v>171</v>
      </c>
      <c r="C2735" s="5">
        <v>20</v>
      </c>
      <c r="D2735" s="5">
        <v>5</v>
      </c>
      <c r="E2735" s="5" t="s">
        <v>389</v>
      </c>
      <c r="F2735" s="5">
        <v>0.51558441558441559</v>
      </c>
      <c r="G2735" s="5" t="s">
        <v>393</v>
      </c>
      <c r="H2735" s="5" t="s">
        <v>391</v>
      </c>
      <c r="I2735" s="5" t="s">
        <v>400</v>
      </c>
    </row>
    <row r="2736" spans="1:9" x14ac:dyDescent="0.4">
      <c r="A2736" s="6">
        <v>2734</v>
      </c>
      <c r="B2736" s="5" t="s">
        <v>322</v>
      </c>
      <c r="C2736" s="5">
        <v>160</v>
      </c>
      <c r="D2736" s="5">
        <v>5</v>
      </c>
      <c r="E2736" s="5" t="s">
        <v>389</v>
      </c>
      <c r="F2736" s="5">
        <v>0.51740692019022783</v>
      </c>
      <c r="G2736" s="5" t="s">
        <v>393</v>
      </c>
      <c r="H2736" s="5" t="s">
        <v>391</v>
      </c>
      <c r="I2736" s="5" t="s">
        <v>400</v>
      </c>
    </row>
    <row r="2737" spans="1:9" x14ac:dyDescent="0.4">
      <c r="A2737" s="6">
        <v>2735</v>
      </c>
      <c r="B2737" s="5" t="s">
        <v>254</v>
      </c>
      <c r="C2737" s="5">
        <v>40</v>
      </c>
      <c r="D2737" s="5">
        <v>1</v>
      </c>
      <c r="E2737" s="5" t="s">
        <v>389</v>
      </c>
      <c r="F2737" s="5">
        <v>0.18183673469387751</v>
      </c>
      <c r="G2737" s="5" t="s">
        <v>393</v>
      </c>
      <c r="H2737" s="5" t="s">
        <v>391</v>
      </c>
      <c r="I2737" s="5" t="s">
        <v>400</v>
      </c>
    </row>
    <row r="2738" spans="1:9" x14ac:dyDescent="0.4">
      <c r="A2738" s="6">
        <v>2736</v>
      </c>
      <c r="B2738" s="5" t="s">
        <v>4</v>
      </c>
      <c r="C2738" s="5">
        <v>320</v>
      </c>
      <c r="D2738" s="5">
        <v>4</v>
      </c>
      <c r="E2738" s="5" t="s">
        <v>389</v>
      </c>
      <c r="F2738" s="5">
        <v>0.4218094209689936</v>
      </c>
      <c r="G2738" s="5" t="s">
        <v>393</v>
      </c>
      <c r="H2738" s="5" t="s">
        <v>391</v>
      </c>
      <c r="I2738" s="5" t="s">
        <v>400</v>
      </c>
    </row>
    <row r="2739" spans="1:9" x14ac:dyDescent="0.4">
      <c r="A2739" s="6">
        <v>2737</v>
      </c>
      <c r="B2739" s="5" t="s">
        <v>215</v>
      </c>
      <c r="C2739" s="5">
        <v>320</v>
      </c>
      <c r="D2739" s="5">
        <v>5</v>
      </c>
      <c r="E2739" s="5" t="s">
        <v>389</v>
      </c>
      <c r="F2739" s="5">
        <v>0.54289062767545604</v>
      </c>
      <c r="G2739" s="5" t="s">
        <v>393</v>
      </c>
      <c r="H2739" s="5" t="s">
        <v>391</v>
      </c>
      <c r="I2739" s="5" t="s">
        <v>400</v>
      </c>
    </row>
    <row r="2740" spans="1:9" x14ac:dyDescent="0.4">
      <c r="A2740" s="6">
        <v>2738</v>
      </c>
      <c r="B2740" s="5" t="s">
        <v>4</v>
      </c>
      <c r="C2740" s="5">
        <v>20</v>
      </c>
      <c r="D2740" s="5">
        <v>5</v>
      </c>
      <c r="E2740" s="5" t="s">
        <v>389</v>
      </c>
      <c r="F2740" s="5">
        <v>0.38596491228070168</v>
      </c>
      <c r="G2740" s="5" t="s">
        <v>390</v>
      </c>
      <c r="H2740" s="5" t="s">
        <v>391</v>
      </c>
      <c r="I2740" s="5" t="s">
        <v>400</v>
      </c>
    </row>
    <row r="2741" spans="1:9" x14ac:dyDescent="0.4">
      <c r="A2741" s="6">
        <v>2739</v>
      </c>
      <c r="B2741" s="5" t="s">
        <v>173</v>
      </c>
      <c r="C2741" s="5">
        <v>160</v>
      </c>
      <c r="D2741" s="5">
        <v>3</v>
      </c>
      <c r="E2741" s="5" t="s">
        <v>389</v>
      </c>
      <c r="F2741" s="5">
        <v>0.38521259365051502</v>
      </c>
      <c r="G2741" s="5" t="s">
        <v>390</v>
      </c>
      <c r="H2741" s="5" t="s">
        <v>391</v>
      </c>
      <c r="I2741" s="5" t="s">
        <v>400</v>
      </c>
    </row>
    <row r="2742" spans="1:9" x14ac:dyDescent="0.4">
      <c r="A2742" s="6">
        <v>2740</v>
      </c>
      <c r="B2742" s="5" t="s">
        <v>173</v>
      </c>
      <c r="C2742" s="5">
        <v>20</v>
      </c>
      <c r="D2742" s="5">
        <v>3</v>
      </c>
      <c r="E2742" s="5" t="s">
        <v>389</v>
      </c>
      <c r="G2742" s="5" t="s">
        <v>393</v>
      </c>
      <c r="H2742" s="5" t="s">
        <v>391</v>
      </c>
      <c r="I2742" s="5" t="s">
        <v>400</v>
      </c>
    </row>
    <row r="2743" spans="1:9" x14ac:dyDescent="0.4">
      <c r="A2743" s="6">
        <v>2741</v>
      </c>
      <c r="B2743" s="5" t="s">
        <v>171</v>
      </c>
      <c r="C2743" s="5">
        <v>20</v>
      </c>
      <c r="D2743" s="5">
        <v>4</v>
      </c>
      <c r="E2743" s="5" t="s">
        <v>389</v>
      </c>
      <c r="F2743" s="5">
        <v>0.47792207792207791</v>
      </c>
      <c r="G2743" s="5" t="s">
        <v>393</v>
      </c>
      <c r="H2743" s="5" t="s">
        <v>391</v>
      </c>
      <c r="I2743" s="5" t="s">
        <v>400</v>
      </c>
    </row>
    <row r="2744" spans="1:9" x14ac:dyDescent="0.4">
      <c r="A2744" s="6">
        <v>2742</v>
      </c>
      <c r="B2744" s="5" t="s">
        <v>4</v>
      </c>
      <c r="C2744" s="5">
        <v>160</v>
      </c>
      <c r="D2744" s="5">
        <v>5</v>
      </c>
      <c r="E2744" s="5" t="s">
        <v>389</v>
      </c>
      <c r="F2744" s="5">
        <v>0.51778599368732203</v>
      </c>
      <c r="G2744" s="5" t="s">
        <v>393</v>
      </c>
      <c r="H2744" s="5" t="s">
        <v>391</v>
      </c>
      <c r="I2744" s="5" t="s">
        <v>400</v>
      </c>
    </row>
    <row r="2745" spans="1:9" x14ac:dyDescent="0.4">
      <c r="A2745" s="6">
        <v>2743</v>
      </c>
      <c r="B2745" s="5" t="s">
        <v>4</v>
      </c>
      <c r="C2745" s="5">
        <v>320</v>
      </c>
      <c r="D2745" s="5">
        <v>5</v>
      </c>
      <c r="E2745" s="5" t="s">
        <v>389</v>
      </c>
      <c r="F2745" s="5">
        <v>0.44850468352372258</v>
      </c>
      <c r="G2745" s="5" t="s">
        <v>390</v>
      </c>
      <c r="H2745" s="5" t="s">
        <v>391</v>
      </c>
      <c r="I2745" s="5" t="s">
        <v>400</v>
      </c>
    </row>
    <row r="2746" spans="1:9" x14ac:dyDescent="0.4">
      <c r="A2746" s="6">
        <v>2744</v>
      </c>
      <c r="B2746" s="5" t="s">
        <v>4</v>
      </c>
      <c r="C2746" s="5">
        <v>40</v>
      </c>
      <c r="D2746" s="5">
        <v>4</v>
      </c>
      <c r="E2746" s="5" t="s">
        <v>389</v>
      </c>
      <c r="F2746" s="5">
        <v>3.0758556891766799E-2</v>
      </c>
      <c r="G2746" s="5" t="s">
        <v>390</v>
      </c>
      <c r="H2746" s="5" t="s">
        <v>391</v>
      </c>
      <c r="I2746" s="5" t="s">
        <v>400</v>
      </c>
    </row>
    <row r="2747" spans="1:9" x14ac:dyDescent="0.4">
      <c r="A2747" s="6">
        <v>2745</v>
      </c>
      <c r="B2747" s="5" t="s">
        <v>166</v>
      </c>
      <c r="C2747" s="5">
        <v>20</v>
      </c>
      <c r="D2747" s="5">
        <v>4</v>
      </c>
      <c r="E2747" s="5" t="s">
        <v>389</v>
      </c>
      <c r="F2747" s="5">
        <v>0.44712734367546692</v>
      </c>
      <c r="G2747" s="5" t="s">
        <v>390</v>
      </c>
      <c r="H2747" s="5" t="s">
        <v>391</v>
      </c>
      <c r="I2747" s="5" t="s">
        <v>400</v>
      </c>
    </row>
    <row r="2748" spans="1:9" x14ac:dyDescent="0.4">
      <c r="A2748" s="6">
        <v>2746</v>
      </c>
      <c r="B2748" s="5" t="s">
        <v>173</v>
      </c>
      <c r="C2748" s="5">
        <v>80</v>
      </c>
      <c r="D2748" s="5">
        <v>2</v>
      </c>
      <c r="E2748" s="5" t="s">
        <v>389</v>
      </c>
      <c r="F2748" s="5">
        <v>0.2080632616022815</v>
      </c>
      <c r="G2748" s="5" t="s">
        <v>390</v>
      </c>
      <c r="H2748" s="5" t="s">
        <v>391</v>
      </c>
      <c r="I2748" s="5" t="s">
        <v>400</v>
      </c>
    </row>
    <row r="2749" spans="1:9" x14ac:dyDescent="0.4">
      <c r="A2749" s="6">
        <v>2747</v>
      </c>
      <c r="B2749" s="5" t="s">
        <v>4</v>
      </c>
      <c r="C2749" s="5">
        <v>80</v>
      </c>
      <c r="D2749" s="5">
        <v>3</v>
      </c>
      <c r="E2749" s="5" t="s">
        <v>389</v>
      </c>
      <c r="F2749" s="5">
        <v>0.52392759732209282</v>
      </c>
      <c r="G2749" s="5" t="s">
        <v>393</v>
      </c>
      <c r="H2749" s="5" t="s">
        <v>391</v>
      </c>
      <c r="I2749" s="5" t="s">
        <v>400</v>
      </c>
    </row>
    <row r="2750" spans="1:9" x14ac:dyDescent="0.4">
      <c r="A2750" s="6">
        <v>2748</v>
      </c>
      <c r="B2750" s="5" t="s">
        <v>254</v>
      </c>
      <c r="C2750" s="5">
        <v>20</v>
      </c>
      <c r="D2750" s="5">
        <v>2</v>
      </c>
      <c r="E2750" s="5" t="s">
        <v>389</v>
      </c>
      <c r="F2750" s="5">
        <v>6.5384615384615305E-2</v>
      </c>
      <c r="G2750" s="5" t="s">
        <v>393</v>
      </c>
      <c r="H2750" s="5" t="s">
        <v>391</v>
      </c>
      <c r="I2750" s="5" t="s">
        <v>400</v>
      </c>
    </row>
    <row r="2751" spans="1:9" x14ac:dyDescent="0.4">
      <c r="A2751" s="6">
        <v>2749</v>
      </c>
      <c r="B2751" s="5" t="s">
        <v>215</v>
      </c>
      <c r="C2751" s="5">
        <v>160</v>
      </c>
      <c r="D2751" s="5">
        <v>4</v>
      </c>
      <c r="E2751" s="5" t="s">
        <v>389</v>
      </c>
      <c r="F2751" s="5">
        <v>0.65035589419286532</v>
      </c>
      <c r="G2751" s="5" t="s">
        <v>393</v>
      </c>
      <c r="H2751" s="5" t="s">
        <v>391</v>
      </c>
      <c r="I2751" s="5" t="s">
        <v>400</v>
      </c>
    </row>
    <row r="2752" spans="1:9" x14ac:dyDescent="0.4">
      <c r="A2752" s="6">
        <v>2750</v>
      </c>
      <c r="B2752" s="5" t="s">
        <v>279</v>
      </c>
      <c r="C2752" s="5">
        <v>20</v>
      </c>
      <c r="D2752" s="5">
        <v>2</v>
      </c>
      <c r="E2752" s="5" t="s">
        <v>389</v>
      </c>
      <c r="F2752" s="5">
        <v>0.51356304985337242</v>
      </c>
      <c r="G2752" s="5" t="s">
        <v>393</v>
      </c>
      <c r="H2752" s="5" t="s">
        <v>391</v>
      </c>
      <c r="I2752" s="5" t="s">
        <v>400</v>
      </c>
    </row>
    <row r="2753" spans="1:9" x14ac:dyDescent="0.4">
      <c r="A2753" s="6">
        <v>2751</v>
      </c>
      <c r="B2753" s="5" t="s">
        <v>173</v>
      </c>
      <c r="C2753" s="5">
        <v>40</v>
      </c>
      <c r="D2753" s="5">
        <v>4</v>
      </c>
      <c r="E2753" s="5" t="s">
        <v>389</v>
      </c>
      <c r="F2753" s="5">
        <v>0.50684709504902359</v>
      </c>
      <c r="G2753" s="5" t="s">
        <v>393</v>
      </c>
      <c r="H2753" s="5" t="s">
        <v>391</v>
      </c>
      <c r="I2753" s="5" t="s">
        <v>400</v>
      </c>
    </row>
    <row r="2754" spans="1:9" x14ac:dyDescent="0.4">
      <c r="A2754" s="6">
        <v>2752</v>
      </c>
      <c r="B2754" s="5" t="s">
        <v>173</v>
      </c>
      <c r="C2754" s="5">
        <v>320</v>
      </c>
      <c r="D2754" s="5">
        <v>1</v>
      </c>
      <c r="E2754" s="5" t="s">
        <v>389</v>
      </c>
      <c r="F2754" s="5">
        <v>0.48661283751221601</v>
      </c>
      <c r="G2754" s="5" t="s">
        <v>390</v>
      </c>
      <c r="H2754" s="5" t="s">
        <v>391</v>
      </c>
      <c r="I2754" s="5" t="s">
        <v>400</v>
      </c>
    </row>
    <row r="2755" spans="1:9" x14ac:dyDescent="0.4">
      <c r="A2755" s="6">
        <v>2753</v>
      </c>
      <c r="B2755" s="5" t="s">
        <v>349</v>
      </c>
      <c r="C2755" s="5">
        <v>40</v>
      </c>
      <c r="D2755" s="5">
        <v>1</v>
      </c>
      <c r="E2755" s="5" t="s">
        <v>389</v>
      </c>
      <c r="F2755" s="5">
        <v>0.51408065618591936</v>
      </c>
      <c r="G2755" s="5" t="s">
        <v>393</v>
      </c>
      <c r="H2755" s="5" t="s">
        <v>391</v>
      </c>
      <c r="I2755" s="5" t="s">
        <v>400</v>
      </c>
    </row>
    <row r="2756" spans="1:9" x14ac:dyDescent="0.4">
      <c r="A2756" s="6">
        <v>2754</v>
      </c>
      <c r="B2756" s="5" t="s">
        <v>4</v>
      </c>
      <c r="C2756" s="5">
        <v>80</v>
      </c>
      <c r="D2756" s="5">
        <v>3</v>
      </c>
      <c r="E2756" s="5" t="s">
        <v>389</v>
      </c>
      <c r="F2756" s="5">
        <v>0.4156290374701721</v>
      </c>
      <c r="G2756" s="5" t="s">
        <v>390</v>
      </c>
      <c r="H2756" s="5" t="s">
        <v>391</v>
      </c>
      <c r="I2756" s="5" t="s">
        <v>400</v>
      </c>
    </row>
    <row r="2757" spans="1:9" x14ac:dyDescent="0.4">
      <c r="A2757" s="6">
        <v>2755</v>
      </c>
      <c r="B2757" s="5" t="s">
        <v>254</v>
      </c>
      <c r="C2757" s="5">
        <v>40</v>
      </c>
      <c r="D2757" s="5">
        <v>2</v>
      </c>
      <c r="E2757" s="5" t="s">
        <v>389</v>
      </c>
      <c r="F2757" s="5">
        <v>0.304111908955426</v>
      </c>
      <c r="G2757" s="5" t="s">
        <v>390</v>
      </c>
      <c r="H2757" s="5" t="s">
        <v>391</v>
      </c>
      <c r="I2757" s="5" t="s">
        <v>400</v>
      </c>
    </row>
    <row r="2758" spans="1:9" x14ac:dyDescent="0.4">
      <c r="A2758" s="6">
        <v>2756</v>
      </c>
      <c r="B2758" s="5" t="s">
        <v>322</v>
      </c>
      <c r="C2758" s="5">
        <v>320</v>
      </c>
      <c r="D2758" s="5">
        <v>4</v>
      </c>
      <c r="E2758" s="5" t="s">
        <v>389</v>
      </c>
      <c r="F2758" s="5">
        <v>0.61200349717505154</v>
      </c>
      <c r="G2758" s="5" t="s">
        <v>393</v>
      </c>
      <c r="H2758" s="5" t="s">
        <v>391</v>
      </c>
      <c r="I2758" s="5" t="s">
        <v>400</v>
      </c>
    </row>
    <row r="2759" spans="1:9" x14ac:dyDescent="0.4">
      <c r="A2759" s="6">
        <v>2757</v>
      </c>
      <c r="B2759" s="5" t="s">
        <v>349</v>
      </c>
      <c r="C2759" s="5">
        <v>80</v>
      </c>
      <c r="D2759" s="5">
        <v>1</v>
      </c>
      <c r="E2759" s="5" t="s">
        <v>389</v>
      </c>
      <c r="F2759" s="5">
        <v>0.3636061812877735</v>
      </c>
      <c r="G2759" s="5" t="s">
        <v>390</v>
      </c>
      <c r="H2759" s="5" t="s">
        <v>391</v>
      </c>
      <c r="I2759" s="5" t="s">
        <v>400</v>
      </c>
    </row>
    <row r="2760" spans="1:9" x14ac:dyDescent="0.4">
      <c r="A2760" s="6">
        <v>2758</v>
      </c>
      <c r="B2760" s="5" t="s">
        <v>279</v>
      </c>
      <c r="C2760" s="5">
        <v>40</v>
      </c>
      <c r="D2760" s="5">
        <v>2</v>
      </c>
      <c r="E2760" s="5" t="s">
        <v>389</v>
      </c>
      <c r="F2760" s="5">
        <v>0.7727155727155729</v>
      </c>
      <c r="G2760" s="5" t="s">
        <v>390</v>
      </c>
      <c r="H2760" s="5" t="s">
        <v>391</v>
      </c>
      <c r="I2760" s="5" t="s">
        <v>400</v>
      </c>
    </row>
    <row r="2761" spans="1:9" x14ac:dyDescent="0.4">
      <c r="A2761" s="6">
        <v>2759</v>
      </c>
      <c r="B2761" s="5" t="s">
        <v>4</v>
      </c>
      <c r="C2761" s="5">
        <v>40</v>
      </c>
      <c r="D2761" s="5">
        <v>3</v>
      </c>
      <c r="E2761" s="5" t="s">
        <v>389</v>
      </c>
      <c r="F2761" s="5">
        <v>0.39821153253160652</v>
      </c>
      <c r="G2761" s="5" t="s">
        <v>393</v>
      </c>
      <c r="H2761" s="5" t="s">
        <v>391</v>
      </c>
      <c r="I2761" s="5" t="s">
        <v>400</v>
      </c>
    </row>
    <row r="2762" spans="1:9" x14ac:dyDescent="0.4">
      <c r="A2762" s="6">
        <v>2760</v>
      </c>
      <c r="B2762" s="5" t="s">
        <v>173</v>
      </c>
      <c r="C2762" s="5">
        <v>160</v>
      </c>
      <c r="D2762" s="5">
        <v>1</v>
      </c>
      <c r="E2762" s="5" t="s">
        <v>389</v>
      </c>
      <c r="F2762" s="5">
        <v>0.52031386224934617</v>
      </c>
      <c r="G2762" s="5" t="s">
        <v>393</v>
      </c>
      <c r="H2762" s="5" t="s">
        <v>391</v>
      </c>
      <c r="I2762" s="5" t="s">
        <v>400</v>
      </c>
    </row>
    <row r="2763" spans="1:9" x14ac:dyDescent="0.4">
      <c r="A2763" s="6">
        <v>2761</v>
      </c>
      <c r="B2763" s="5" t="s">
        <v>215</v>
      </c>
      <c r="C2763" s="5">
        <v>160</v>
      </c>
      <c r="D2763" s="5">
        <v>4</v>
      </c>
      <c r="E2763" s="5" t="s">
        <v>389</v>
      </c>
      <c r="F2763" s="5">
        <v>0.4624304606393177</v>
      </c>
      <c r="G2763" s="5" t="s">
        <v>390</v>
      </c>
      <c r="H2763" s="5" t="s">
        <v>391</v>
      </c>
      <c r="I2763" s="5" t="s">
        <v>400</v>
      </c>
    </row>
    <row r="2764" spans="1:9" x14ac:dyDescent="0.4">
      <c r="A2764" s="6">
        <v>2762</v>
      </c>
      <c r="B2764" s="5" t="s">
        <v>173</v>
      </c>
      <c r="C2764" s="5">
        <v>80</v>
      </c>
      <c r="D2764" s="5">
        <v>4</v>
      </c>
      <c r="E2764" s="5" t="s">
        <v>389</v>
      </c>
      <c r="F2764" s="5">
        <v>0.37536614645858341</v>
      </c>
      <c r="G2764" s="5" t="s">
        <v>390</v>
      </c>
      <c r="H2764" s="5" t="s">
        <v>391</v>
      </c>
      <c r="I2764" s="5" t="s">
        <v>400</v>
      </c>
    </row>
    <row r="2765" spans="1:9" x14ac:dyDescent="0.4">
      <c r="A2765" s="6">
        <v>2763</v>
      </c>
      <c r="B2765" s="5" t="s">
        <v>279</v>
      </c>
      <c r="C2765" s="5">
        <v>40</v>
      </c>
      <c r="D2765" s="5">
        <v>2</v>
      </c>
      <c r="E2765" s="5" t="s">
        <v>389</v>
      </c>
      <c r="F2765" s="5">
        <v>0.67186673717609724</v>
      </c>
      <c r="G2765" s="5" t="s">
        <v>393</v>
      </c>
      <c r="H2765" s="5" t="s">
        <v>391</v>
      </c>
      <c r="I2765" s="5" t="s">
        <v>400</v>
      </c>
    </row>
    <row r="2766" spans="1:9" x14ac:dyDescent="0.4">
      <c r="A2766" s="6">
        <v>2764</v>
      </c>
      <c r="B2766" s="5" t="s">
        <v>173</v>
      </c>
      <c r="C2766" s="5">
        <v>80</v>
      </c>
      <c r="D2766" s="5">
        <v>4</v>
      </c>
      <c r="E2766" s="5" t="s">
        <v>389</v>
      </c>
      <c r="F2766" s="5">
        <v>0.5306294085729788</v>
      </c>
      <c r="G2766" s="5" t="s">
        <v>393</v>
      </c>
      <c r="H2766" s="5" t="s">
        <v>391</v>
      </c>
      <c r="I2766" s="5" t="s">
        <v>400</v>
      </c>
    </row>
    <row r="2767" spans="1:9" x14ac:dyDescent="0.4">
      <c r="A2767" s="6">
        <v>2765</v>
      </c>
      <c r="B2767" s="5" t="s">
        <v>349</v>
      </c>
      <c r="C2767" s="5">
        <v>160</v>
      </c>
      <c r="D2767" s="5">
        <v>1</v>
      </c>
      <c r="E2767" s="5" t="s">
        <v>389</v>
      </c>
      <c r="F2767" s="5">
        <v>0.7019905497637442</v>
      </c>
      <c r="G2767" s="5" t="s">
        <v>393</v>
      </c>
      <c r="H2767" s="5" t="s">
        <v>391</v>
      </c>
      <c r="I2767" s="5" t="s">
        <v>400</v>
      </c>
    </row>
    <row r="2768" spans="1:9" x14ac:dyDescent="0.4">
      <c r="A2768" s="6">
        <v>2766</v>
      </c>
      <c r="B2768" s="5" t="s">
        <v>322</v>
      </c>
      <c r="C2768" s="5">
        <v>160</v>
      </c>
      <c r="D2768" s="5">
        <v>4</v>
      </c>
      <c r="E2768" s="5" t="s">
        <v>389</v>
      </c>
      <c r="F2768" s="5">
        <v>0.63370841214999019</v>
      </c>
      <c r="G2768" s="5" t="s">
        <v>393</v>
      </c>
      <c r="H2768" s="5" t="s">
        <v>391</v>
      </c>
      <c r="I2768" s="5" t="s">
        <v>400</v>
      </c>
    </row>
    <row r="2769" spans="1:9" x14ac:dyDescent="0.4">
      <c r="A2769" s="6">
        <v>2767</v>
      </c>
      <c r="B2769" s="5" t="s">
        <v>4</v>
      </c>
      <c r="C2769" s="5">
        <v>20</v>
      </c>
      <c r="D2769" s="5">
        <v>3</v>
      </c>
      <c r="E2769" s="5" t="s">
        <v>389</v>
      </c>
      <c r="F2769" s="5">
        <v>4.2424242424242399E-2</v>
      </c>
      <c r="G2769" s="5" t="s">
        <v>390</v>
      </c>
      <c r="H2769" s="5" t="s">
        <v>391</v>
      </c>
      <c r="I2769" s="5" t="s">
        <v>400</v>
      </c>
    </row>
    <row r="2770" spans="1:9" x14ac:dyDescent="0.4">
      <c r="A2770" s="6">
        <v>2768</v>
      </c>
      <c r="B2770" s="5" t="s">
        <v>215</v>
      </c>
      <c r="C2770" s="5">
        <v>80</v>
      </c>
      <c r="D2770" s="5">
        <v>4</v>
      </c>
      <c r="E2770" s="5" t="s">
        <v>389</v>
      </c>
      <c r="F2770" s="5">
        <v>0.55958230958230959</v>
      </c>
      <c r="G2770" s="5" t="s">
        <v>393</v>
      </c>
      <c r="H2770" s="5" t="s">
        <v>391</v>
      </c>
      <c r="I2770" s="5" t="s">
        <v>400</v>
      </c>
    </row>
    <row r="2771" spans="1:9" x14ac:dyDescent="0.4">
      <c r="A2771" s="6">
        <v>2769</v>
      </c>
      <c r="B2771" s="5" t="s">
        <v>173</v>
      </c>
      <c r="C2771" s="5">
        <v>80</v>
      </c>
      <c r="D2771" s="5">
        <v>1</v>
      </c>
      <c r="E2771" s="5" t="s">
        <v>389</v>
      </c>
      <c r="F2771" s="5">
        <v>0.38354947079435031</v>
      </c>
      <c r="G2771" s="5" t="s">
        <v>393</v>
      </c>
      <c r="H2771" s="5" t="s">
        <v>391</v>
      </c>
      <c r="I2771" s="5" t="s">
        <v>400</v>
      </c>
    </row>
    <row r="2772" spans="1:9" x14ac:dyDescent="0.4">
      <c r="A2772" s="6">
        <v>2770</v>
      </c>
      <c r="B2772" s="5" t="s">
        <v>349</v>
      </c>
      <c r="C2772" s="5">
        <v>40</v>
      </c>
      <c r="D2772" s="5">
        <v>1</v>
      </c>
      <c r="E2772" s="5" t="s">
        <v>389</v>
      </c>
      <c r="F2772" s="5">
        <v>0.56516234355160533</v>
      </c>
      <c r="G2772" s="5" t="s">
        <v>390</v>
      </c>
      <c r="H2772" s="5" t="s">
        <v>391</v>
      </c>
      <c r="I2772" s="5" t="s">
        <v>400</v>
      </c>
    </row>
    <row r="2773" spans="1:9" x14ac:dyDescent="0.4">
      <c r="A2773" s="6">
        <v>2771</v>
      </c>
      <c r="B2773" s="5" t="s">
        <v>279</v>
      </c>
      <c r="C2773" s="5">
        <v>80</v>
      </c>
      <c r="D2773" s="5">
        <v>2</v>
      </c>
      <c r="E2773" s="5" t="s">
        <v>389</v>
      </c>
      <c r="F2773" s="5">
        <v>0.71313444574391593</v>
      </c>
      <c r="G2773" s="5" t="s">
        <v>390</v>
      </c>
      <c r="H2773" s="5" t="s">
        <v>391</v>
      </c>
      <c r="I2773" s="5" t="s">
        <v>400</v>
      </c>
    </row>
    <row r="2774" spans="1:9" x14ac:dyDescent="0.4">
      <c r="A2774" s="6">
        <v>2772</v>
      </c>
      <c r="B2774" s="5" t="s">
        <v>349</v>
      </c>
      <c r="C2774" s="5">
        <v>160</v>
      </c>
      <c r="D2774" s="5">
        <v>1</v>
      </c>
      <c r="E2774" s="5" t="s">
        <v>389</v>
      </c>
      <c r="F2774" s="5">
        <v>0.52808717046218501</v>
      </c>
      <c r="G2774" s="5" t="s">
        <v>390</v>
      </c>
      <c r="H2774" s="5" t="s">
        <v>391</v>
      </c>
      <c r="I2774" s="5" t="s">
        <v>400</v>
      </c>
    </row>
    <row r="2775" spans="1:9" x14ac:dyDescent="0.4">
      <c r="A2775" s="6">
        <v>2773</v>
      </c>
      <c r="B2775" s="5" t="s">
        <v>173</v>
      </c>
      <c r="C2775" s="5">
        <v>160</v>
      </c>
      <c r="D2775" s="5">
        <v>1</v>
      </c>
      <c r="E2775" s="5" t="s">
        <v>389</v>
      </c>
      <c r="F2775" s="5">
        <v>0.32130474826733019</v>
      </c>
      <c r="G2775" s="5" t="s">
        <v>390</v>
      </c>
      <c r="H2775" s="5" t="s">
        <v>391</v>
      </c>
      <c r="I2775" s="5" t="s">
        <v>400</v>
      </c>
    </row>
    <row r="2776" spans="1:9" x14ac:dyDescent="0.4">
      <c r="A2776" s="6">
        <v>2774</v>
      </c>
      <c r="B2776" s="5" t="s">
        <v>322</v>
      </c>
      <c r="C2776" s="5">
        <v>320</v>
      </c>
      <c r="D2776" s="5">
        <v>4</v>
      </c>
      <c r="E2776" s="5" t="s">
        <v>389</v>
      </c>
      <c r="F2776" s="5">
        <v>0.51724826636063848</v>
      </c>
      <c r="G2776" s="5" t="s">
        <v>390</v>
      </c>
      <c r="H2776" s="5" t="s">
        <v>391</v>
      </c>
      <c r="I2776" s="5" t="s">
        <v>400</v>
      </c>
    </row>
    <row r="2777" spans="1:9" x14ac:dyDescent="0.4">
      <c r="A2777" s="6">
        <v>2775</v>
      </c>
      <c r="B2777" s="5" t="s">
        <v>254</v>
      </c>
      <c r="C2777" s="5">
        <v>40</v>
      </c>
      <c r="D2777" s="5">
        <v>2</v>
      </c>
      <c r="E2777" s="5" t="s">
        <v>389</v>
      </c>
      <c r="F2777" s="5">
        <v>9.4291754756871002E-2</v>
      </c>
      <c r="G2777" s="5" t="s">
        <v>393</v>
      </c>
      <c r="H2777" s="5" t="s">
        <v>391</v>
      </c>
      <c r="I2777" s="5" t="s">
        <v>400</v>
      </c>
    </row>
    <row r="2778" spans="1:9" x14ac:dyDescent="0.4">
      <c r="A2778" s="6">
        <v>2776</v>
      </c>
      <c r="B2778" s="5" t="s">
        <v>4</v>
      </c>
      <c r="C2778" s="5">
        <v>40</v>
      </c>
      <c r="D2778" s="5">
        <v>3</v>
      </c>
      <c r="E2778" s="5" t="s">
        <v>389</v>
      </c>
      <c r="F2778" s="5">
        <v>0.2354849791960911</v>
      </c>
      <c r="G2778" s="5" t="s">
        <v>390</v>
      </c>
      <c r="H2778" s="5" t="s">
        <v>391</v>
      </c>
      <c r="I2778" s="5" t="s">
        <v>400</v>
      </c>
    </row>
    <row r="2779" spans="1:9" x14ac:dyDescent="0.4">
      <c r="A2779" s="6">
        <v>2777</v>
      </c>
      <c r="B2779" s="5" t="s">
        <v>349</v>
      </c>
      <c r="C2779" s="5">
        <v>80</v>
      </c>
      <c r="D2779" s="5">
        <v>1</v>
      </c>
      <c r="E2779" s="5" t="s">
        <v>389</v>
      </c>
      <c r="F2779" s="5">
        <v>0.60542807221898653</v>
      </c>
      <c r="G2779" s="5" t="s">
        <v>393</v>
      </c>
      <c r="H2779" s="5" t="s">
        <v>391</v>
      </c>
      <c r="I2779" s="5" t="s">
        <v>400</v>
      </c>
    </row>
    <row r="2780" spans="1:9" x14ac:dyDescent="0.4">
      <c r="A2780" s="6">
        <v>2778</v>
      </c>
      <c r="B2780" s="5" t="s">
        <v>4</v>
      </c>
      <c r="C2780" s="5">
        <v>20</v>
      </c>
      <c r="D2780" s="5">
        <v>3</v>
      </c>
      <c r="E2780" s="5" t="s">
        <v>389</v>
      </c>
      <c r="F2780" s="5">
        <v>0.14434782608695651</v>
      </c>
      <c r="G2780" s="5" t="s">
        <v>393</v>
      </c>
      <c r="H2780" s="5" t="s">
        <v>391</v>
      </c>
      <c r="I2780" s="5" t="s">
        <v>400</v>
      </c>
    </row>
    <row r="2781" spans="1:9" x14ac:dyDescent="0.4">
      <c r="A2781" s="6">
        <v>2779</v>
      </c>
      <c r="B2781" s="5" t="s">
        <v>279</v>
      </c>
      <c r="C2781" s="5">
        <v>80</v>
      </c>
      <c r="D2781" s="5">
        <v>2</v>
      </c>
      <c r="E2781" s="5" t="s">
        <v>389</v>
      </c>
      <c r="F2781" s="5">
        <v>0.72418589660222443</v>
      </c>
      <c r="G2781" s="5" t="s">
        <v>393</v>
      </c>
      <c r="H2781" s="5" t="s">
        <v>391</v>
      </c>
      <c r="I2781" s="5" t="s">
        <v>400</v>
      </c>
    </row>
    <row r="2782" spans="1:9" x14ac:dyDescent="0.4">
      <c r="A2782" s="6">
        <v>2780</v>
      </c>
      <c r="B2782" s="5" t="s">
        <v>173</v>
      </c>
      <c r="C2782" s="5">
        <v>320</v>
      </c>
      <c r="D2782" s="5">
        <v>1</v>
      </c>
      <c r="E2782" s="5" t="s">
        <v>389</v>
      </c>
      <c r="F2782" s="5">
        <v>0.5473309234928625</v>
      </c>
      <c r="G2782" s="5" t="s">
        <v>393</v>
      </c>
      <c r="H2782" s="5" t="s">
        <v>391</v>
      </c>
      <c r="I2782" s="5" t="s">
        <v>400</v>
      </c>
    </row>
    <row r="2783" spans="1:9" x14ac:dyDescent="0.4">
      <c r="A2783" s="6">
        <v>2781</v>
      </c>
      <c r="B2783" s="5" t="s">
        <v>4</v>
      </c>
      <c r="C2783" s="5">
        <v>160</v>
      </c>
      <c r="D2783" s="5">
        <v>3</v>
      </c>
      <c r="E2783" s="5" t="s">
        <v>389</v>
      </c>
      <c r="F2783" s="5">
        <v>0.4366959539712591</v>
      </c>
      <c r="G2783" s="5" t="s">
        <v>390</v>
      </c>
      <c r="H2783" s="5" t="s">
        <v>391</v>
      </c>
      <c r="I2783" s="5" t="s">
        <v>400</v>
      </c>
    </row>
    <row r="2784" spans="1:9" x14ac:dyDescent="0.4">
      <c r="A2784" s="6">
        <v>2782</v>
      </c>
      <c r="B2784" s="5" t="s">
        <v>322</v>
      </c>
      <c r="C2784" s="5">
        <v>40</v>
      </c>
      <c r="D2784" s="5">
        <v>5</v>
      </c>
      <c r="E2784" s="5" t="s">
        <v>389</v>
      </c>
      <c r="F2784" s="5">
        <v>0.82784547575836143</v>
      </c>
      <c r="G2784" s="5" t="s">
        <v>393</v>
      </c>
      <c r="H2784" s="5" t="s">
        <v>391</v>
      </c>
      <c r="I2784" s="5" t="s">
        <v>400</v>
      </c>
    </row>
    <row r="2785" spans="1:9" x14ac:dyDescent="0.4">
      <c r="A2785" s="6">
        <v>2783</v>
      </c>
      <c r="B2785" s="5" t="s">
        <v>279</v>
      </c>
      <c r="C2785" s="5">
        <v>80</v>
      </c>
      <c r="D2785" s="5">
        <v>1</v>
      </c>
      <c r="E2785" s="5" t="s">
        <v>389</v>
      </c>
      <c r="F2785" s="5">
        <v>0.74302004349615003</v>
      </c>
      <c r="G2785" s="5" t="s">
        <v>393</v>
      </c>
      <c r="H2785" s="5" t="s">
        <v>391</v>
      </c>
      <c r="I2785" s="5" t="s">
        <v>400</v>
      </c>
    </row>
    <row r="2786" spans="1:9" x14ac:dyDescent="0.4">
      <c r="A2786" s="6">
        <v>2784</v>
      </c>
      <c r="B2786" s="5" t="s">
        <v>173</v>
      </c>
      <c r="C2786" s="5">
        <v>20</v>
      </c>
      <c r="D2786" s="5">
        <v>4</v>
      </c>
      <c r="E2786" s="5" t="s">
        <v>389</v>
      </c>
      <c r="F2786" s="5">
        <v>0.69696969696969691</v>
      </c>
      <c r="G2786" s="5" t="s">
        <v>390</v>
      </c>
      <c r="H2786" s="5" t="s">
        <v>391</v>
      </c>
      <c r="I2786" s="5" t="s">
        <v>400</v>
      </c>
    </row>
    <row r="2787" spans="1:9" x14ac:dyDescent="0.4">
      <c r="A2787" s="6">
        <v>2785</v>
      </c>
      <c r="B2787" s="5" t="s">
        <v>166</v>
      </c>
      <c r="C2787" s="5">
        <v>20</v>
      </c>
      <c r="D2787" s="5">
        <v>4</v>
      </c>
      <c r="E2787" s="5" t="s">
        <v>389</v>
      </c>
      <c r="F2787" s="5">
        <v>0.54461538461538461</v>
      </c>
      <c r="G2787" s="5" t="s">
        <v>393</v>
      </c>
      <c r="H2787" s="5" t="s">
        <v>391</v>
      </c>
      <c r="I2787" s="5" t="s">
        <v>400</v>
      </c>
    </row>
    <row r="2788" spans="1:9" x14ac:dyDescent="0.4">
      <c r="A2788" s="6">
        <v>2786</v>
      </c>
      <c r="B2788" s="5" t="s">
        <v>4</v>
      </c>
      <c r="C2788" s="5">
        <v>20</v>
      </c>
      <c r="D2788" s="5">
        <v>4</v>
      </c>
      <c r="E2788" s="5" t="s">
        <v>389</v>
      </c>
      <c r="F2788" s="5">
        <v>0.55951056729699655</v>
      </c>
      <c r="G2788" s="5" t="s">
        <v>393</v>
      </c>
      <c r="H2788" s="5" t="s">
        <v>391</v>
      </c>
      <c r="I2788" s="5" t="s">
        <v>400</v>
      </c>
    </row>
    <row r="2789" spans="1:9" x14ac:dyDescent="0.4">
      <c r="A2789" s="6">
        <v>2787</v>
      </c>
      <c r="B2789" s="5" t="s">
        <v>215</v>
      </c>
      <c r="C2789" s="5">
        <v>20</v>
      </c>
      <c r="D2789" s="5">
        <v>5</v>
      </c>
      <c r="E2789" s="5" t="s">
        <v>389</v>
      </c>
      <c r="F2789" s="5">
        <v>0.4363636363636364</v>
      </c>
      <c r="G2789" s="5" t="s">
        <v>390</v>
      </c>
      <c r="H2789" s="5" t="s">
        <v>391</v>
      </c>
      <c r="I2789" s="5" t="s">
        <v>400</v>
      </c>
    </row>
    <row r="2790" spans="1:9" x14ac:dyDescent="0.4">
      <c r="A2790" s="6">
        <v>2788</v>
      </c>
      <c r="B2790" s="5" t="s">
        <v>254</v>
      </c>
      <c r="C2790" s="5">
        <v>80</v>
      </c>
      <c r="D2790" s="5">
        <v>1</v>
      </c>
      <c r="E2790" s="5" t="s">
        <v>389</v>
      </c>
      <c r="F2790" s="5">
        <v>0.37080343214422951</v>
      </c>
      <c r="G2790" s="5" t="s">
        <v>390</v>
      </c>
      <c r="H2790" s="5" t="s">
        <v>391</v>
      </c>
      <c r="I2790" s="5" t="s">
        <v>400</v>
      </c>
    </row>
    <row r="2791" spans="1:9" x14ac:dyDescent="0.4">
      <c r="A2791" s="6">
        <v>2789</v>
      </c>
      <c r="B2791" s="5" t="s">
        <v>173</v>
      </c>
      <c r="C2791" s="5">
        <v>40</v>
      </c>
      <c r="D2791" s="5">
        <v>2</v>
      </c>
      <c r="E2791" s="5" t="s">
        <v>389</v>
      </c>
      <c r="F2791" s="5">
        <v>0.46201550387596901</v>
      </c>
      <c r="G2791" s="5" t="s">
        <v>393</v>
      </c>
      <c r="H2791" s="5" t="s">
        <v>391</v>
      </c>
      <c r="I2791" s="5" t="s">
        <v>400</v>
      </c>
    </row>
    <row r="2792" spans="1:9" x14ac:dyDescent="0.4">
      <c r="A2792" s="6">
        <v>2790</v>
      </c>
      <c r="B2792" s="5" t="s">
        <v>4</v>
      </c>
      <c r="C2792" s="5">
        <v>20</v>
      </c>
      <c r="D2792" s="5">
        <v>4</v>
      </c>
      <c r="E2792" s="5" t="s">
        <v>389</v>
      </c>
      <c r="F2792" s="5">
        <v>0.3802197802197802</v>
      </c>
      <c r="G2792" s="5" t="s">
        <v>390</v>
      </c>
      <c r="H2792" s="5" t="s">
        <v>391</v>
      </c>
      <c r="I2792" s="5" t="s">
        <v>400</v>
      </c>
    </row>
    <row r="2793" spans="1:9" x14ac:dyDescent="0.4">
      <c r="A2793" s="6">
        <v>2791</v>
      </c>
      <c r="B2793" s="5" t="s">
        <v>279</v>
      </c>
      <c r="C2793" s="5">
        <v>160</v>
      </c>
      <c r="D2793" s="5">
        <v>1</v>
      </c>
      <c r="E2793" s="5" t="s">
        <v>389</v>
      </c>
      <c r="F2793" s="5">
        <v>0.49458548969452959</v>
      </c>
      <c r="G2793" s="5" t="s">
        <v>390</v>
      </c>
      <c r="H2793" s="5" t="s">
        <v>391</v>
      </c>
      <c r="I2793" s="5" t="s">
        <v>400</v>
      </c>
    </row>
    <row r="2794" spans="1:9" x14ac:dyDescent="0.4">
      <c r="A2794" s="6">
        <v>2792</v>
      </c>
      <c r="B2794" s="5" t="s">
        <v>322</v>
      </c>
      <c r="C2794" s="5">
        <v>40</v>
      </c>
      <c r="D2794" s="5">
        <v>5</v>
      </c>
      <c r="E2794" s="5" t="s">
        <v>389</v>
      </c>
      <c r="F2794" s="5">
        <v>0.6199123390221235</v>
      </c>
      <c r="G2794" s="5" t="s">
        <v>390</v>
      </c>
      <c r="H2794" s="5" t="s">
        <v>391</v>
      </c>
      <c r="I2794" s="5" t="s">
        <v>400</v>
      </c>
    </row>
    <row r="2795" spans="1:9" x14ac:dyDescent="0.4">
      <c r="A2795" s="6">
        <v>2793</v>
      </c>
      <c r="B2795" s="5" t="s">
        <v>166</v>
      </c>
      <c r="C2795" s="5">
        <v>20</v>
      </c>
      <c r="D2795" s="5">
        <v>5</v>
      </c>
      <c r="E2795" s="5" t="s">
        <v>389</v>
      </c>
      <c r="F2795" s="5">
        <v>0.29060906090609051</v>
      </c>
      <c r="G2795" s="5" t="s">
        <v>390</v>
      </c>
      <c r="H2795" s="5" t="s">
        <v>391</v>
      </c>
      <c r="I2795" s="5" t="s">
        <v>400</v>
      </c>
    </row>
    <row r="2796" spans="1:9" x14ac:dyDescent="0.4">
      <c r="A2796" s="6">
        <v>2794</v>
      </c>
      <c r="B2796" s="5" t="s">
        <v>279</v>
      </c>
      <c r="C2796" s="5">
        <v>160</v>
      </c>
      <c r="D2796" s="5">
        <v>1</v>
      </c>
      <c r="E2796" s="5" t="s">
        <v>389</v>
      </c>
      <c r="F2796" s="5">
        <v>0.5280098195254106</v>
      </c>
      <c r="G2796" s="5" t="s">
        <v>393</v>
      </c>
      <c r="H2796" s="5" t="s">
        <v>391</v>
      </c>
      <c r="I2796" s="5" t="s">
        <v>400</v>
      </c>
    </row>
    <row r="2797" spans="1:9" x14ac:dyDescent="0.4">
      <c r="A2797" s="6">
        <v>2795</v>
      </c>
      <c r="B2797" s="5" t="s">
        <v>173</v>
      </c>
      <c r="C2797" s="5">
        <v>40</v>
      </c>
      <c r="D2797" s="5">
        <v>2</v>
      </c>
      <c r="E2797" s="5" t="s">
        <v>389</v>
      </c>
      <c r="F2797" s="5">
        <v>0.33565217391304342</v>
      </c>
      <c r="G2797" s="5" t="s">
        <v>390</v>
      </c>
      <c r="H2797" s="5" t="s">
        <v>391</v>
      </c>
      <c r="I2797" s="5" t="s">
        <v>400</v>
      </c>
    </row>
    <row r="2798" spans="1:9" x14ac:dyDescent="0.4">
      <c r="A2798" s="6">
        <v>2796</v>
      </c>
      <c r="B2798" s="5" t="s">
        <v>4</v>
      </c>
      <c r="C2798" s="5">
        <v>320</v>
      </c>
      <c r="D2798" s="5">
        <v>3</v>
      </c>
      <c r="E2798" s="5" t="s">
        <v>389</v>
      </c>
      <c r="F2798" s="5">
        <v>0.50350941771918245</v>
      </c>
      <c r="G2798" s="5" t="s">
        <v>393</v>
      </c>
      <c r="H2798" s="5" t="s">
        <v>391</v>
      </c>
      <c r="I2798" s="5" t="s">
        <v>400</v>
      </c>
    </row>
    <row r="2799" spans="1:9" x14ac:dyDescent="0.4">
      <c r="A2799" s="6">
        <v>2797</v>
      </c>
      <c r="B2799" s="5" t="s">
        <v>173</v>
      </c>
      <c r="C2799" s="5">
        <v>20</v>
      </c>
      <c r="D2799" s="5">
        <v>4</v>
      </c>
      <c r="E2799" s="5" t="s">
        <v>389</v>
      </c>
      <c r="F2799" s="5">
        <v>0.81116584564860417</v>
      </c>
      <c r="G2799" s="5" t="s">
        <v>393</v>
      </c>
      <c r="H2799" s="5" t="s">
        <v>391</v>
      </c>
      <c r="I2799" s="5" t="s">
        <v>400</v>
      </c>
    </row>
    <row r="2800" spans="1:9" x14ac:dyDescent="0.4">
      <c r="A2800" s="6">
        <v>2798</v>
      </c>
      <c r="B2800" s="5" t="s">
        <v>254</v>
      </c>
      <c r="C2800" s="5">
        <v>80</v>
      </c>
      <c r="D2800" s="5">
        <v>1</v>
      </c>
      <c r="E2800" s="5" t="s">
        <v>389</v>
      </c>
      <c r="F2800" s="5">
        <v>0.2334033008190311</v>
      </c>
      <c r="G2800" s="5" t="s">
        <v>393</v>
      </c>
      <c r="H2800" s="5" t="s">
        <v>391</v>
      </c>
      <c r="I2800" s="5" t="s">
        <v>400</v>
      </c>
    </row>
    <row r="2801" spans="1:9" x14ac:dyDescent="0.4">
      <c r="A2801" s="6">
        <v>2799</v>
      </c>
      <c r="B2801" s="5" t="s">
        <v>349</v>
      </c>
      <c r="C2801" s="5">
        <v>20</v>
      </c>
      <c r="D2801" s="5">
        <v>1</v>
      </c>
      <c r="E2801" s="5" t="s">
        <v>389</v>
      </c>
      <c r="F2801" s="5">
        <v>0.33284457478005858</v>
      </c>
      <c r="G2801" s="5" t="s">
        <v>393</v>
      </c>
      <c r="H2801" s="5" t="s">
        <v>391</v>
      </c>
      <c r="I2801" s="5" t="s">
        <v>400</v>
      </c>
    </row>
    <row r="2802" spans="1:9" x14ac:dyDescent="0.4">
      <c r="A2802" s="6">
        <v>2800</v>
      </c>
      <c r="B2802" s="5" t="s">
        <v>215</v>
      </c>
      <c r="C2802" s="5">
        <v>320</v>
      </c>
      <c r="D2802" s="5">
        <v>4</v>
      </c>
      <c r="E2802" s="5" t="s">
        <v>389</v>
      </c>
      <c r="F2802" s="5">
        <v>0.61123064013439954</v>
      </c>
      <c r="G2802" s="5" t="s">
        <v>390</v>
      </c>
      <c r="H2802" s="5" t="s">
        <v>391</v>
      </c>
      <c r="I2802" s="5" t="s">
        <v>400</v>
      </c>
    </row>
    <row r="2803" spans="1:9" x14ac:dyDescent="0.4">
      <c r="A2803" s="6">
        <v>2801</v>
      </c>
      <c r="B2803" s="5" t="s">
        <v>173</v>
      </c>
      <c r="C2803" s="5">
        <v>40</v>
      </c>
      <c r="D2803" s="5">
        <v>4</v>
      </c>
      <c r="E2803" s="5" t="s">
        <v>389</v>
      </c>
      <c r="F2803" s="5">
        <v>0.7351778656126482</v>
      </c>
      <c r="G2803" s="5" t="s">
        <v>390</v>
      </c>
      <c r="H2803" s="5" t="s">
        <v>391</v>
      </c>
      <c r="I2803" s="5" t="s">
        <v>400</v>
      </c>
    </row>
    <row r="2804" spans="1:9" x14ac:dyDescent="0.4">
      <c r="A2804" s="6">
        <v>2802</v>
      </c>
      <c r="B2804" s="5" t="s">
        <v>173</v>
      </c>
      <c r="C2804" s="5">
        <v>20</v>
      </c>
      <c r="D2804" s="5">
        <v>2</v>
      </c>
      <c r="E2804" s="5" t="s">
        <v>389</v>
      </c>
      <c r="F2804" s="5">
        <v>0.51515151515151514</v>
      </c>
      <c r="G2804" s="5" t="s">
        <v>390</v>
      </c>
      <c r="H2804" s="5" t="s">
        <v>391</v>
      </c>
      <c r="I2804" s="5" t="s">
        <v>400</v>
      </c>
    </row>
    <row r="2805" spans="1:9" x14ac:dyDescent="0.4">
      <c r="A2805" s="6">
        <v>2803</v>
      </c>
      <c r="B2805" s="5" t="s">
        <v>279</v>
      </c>
      <c r="C2805" s="5">
        <v>320</v>
      </c>
      <c r="D2805" s="5">
        <v>1</v>
      </c>
      <c r="E2805" s="5" t="s">
        <v>389</v>
      </c>
      <c r="F2805" s="5">
        <v>0.59174376089850567</v>
      </c>
      <c r="G2805" s="5" t="s">
        <v>393</v>
      </c>
      <c r="H2805" s="5" t="s">
        <v>391</v>
      </c>
      <c r="I2805" s="5" t="s">
        <v>400</v>
      </c>
    </row>
    <row r="2806" spans="1:9" x14ac:dyDescent="0.4">
      <c r="A2806" s="6">
        <v>2804</v>
      </c>
      <c r="B2806" s="5" t="s">
        <v>254</v>
      </c>
      <c r="C2806" s="5">
        <v>20</v>
      </c>
      <c r="D2806" s="5">
        <v>2</v>
      </c>
      <c r="E2806" s="5" t="s">
        <v>389</v>
      </c>
      <c r="F2806" s="5">
        <v>0.3350877192982456</v>
      </c>
      <c r="G2806" s="5" t="s">
        <v>390</v>
      </c>
      <c r="H2806" s="5" t="s">
        <v>391</v>
      </c>
      <c r="I2806" s="5" t="s">
        <v>400</v>
      </c>
    </row>
    <row r="2807" spans="1:9" x14ac:dyDescent="0.4">
      <c r="A2807" s="6">
        <v>2805</v>
      </c>
      <c r="B2807" s="5" t="s">
        <v>322</v>
      </c>
      <c r="C2807" s="5">
        <v>20</v>
      </c>
      <c r="D2807" s="5">
        <v>5</v>
      </c>
      <c r="E2807" s="5" t="s">
        <v>389</v>
      </c>
      <c r="F2807" s="5">
        <v>8.9359886201991395E-2</v>
      </c>
      <c r="G2807" s="5" t="s">
        <v>390</v>
      </c>
      <c r="H2807" s="5" t="s">
        <v>391</v>
      </c>
      <c r="I2807" s="5" t="s">
        <v>400</v>
      </c>
    </row>
    <row r="2808" spans="1:9" x14ac:dyDescent="0.4">
      <c r="A2808" s="6">
        <v>2806</v>
      </c>
      <c r="B2808" s="5" t="s">
        <v>4</v>
      </c>
      <c r="C2808" s="5">
        <v>160</v>
      </c>
      <c r="D2808" s="5">
        <v>3</v>
      </c>
      <c r="E2808" s="5" t="s">
        <v>389</v>
      </c>
      <c r="F2808" s="5">
        <v>0.4565727098705929</v>
      </c>
      <c r="G2808" s="5" t="s">
        <v>393</v>
      </c>
      <c r="H2808" s="5" t="s">
        <v>391</v>
      </c>
      <c r="I2808" s="5" t="s">
        <v>400</v>
      </c>
    </row>
    <row r="2809" spans="1:9" x14ac:dyDescent="0.4">
      <c r="A2809" s="6">
        <v>2807</v>
      </c>
      <c r="B2809" s="5" t="s">
        <v>322</v>
      </c>
      <c r="C2809" s="5">
        <v>20</v>
      </c>
      <c r="D2809" s="5">
        <v>5</v>
      </c>
      <c r="E2809" s="5" t="s">
        <v>389</v>
      </c>
      <c r="F2809" s="5">
        <v>0.85840901630375299</v>
      </c>
      <c r="G2809" s="5" t="s">
        <v>393</v>
      </c>
      <c r="H2809" s="5" t="s">
        <v>391</v>
      </c>
      <c r="I2809" s="5" t="s">
        <v>400</v>
      </c>
    </row>
    <row r="2810" spans="1:9" x14ac:dyDescent="0.4">
      <c r="A2810" s="6">
        <v>2808</v>
      </c>
      <c r="B2810" s="5" t="s">
        <v>173</v>
      </c>
      <c r="C2810" s="5">
        <v>20</v>
      </c>
      <c r="D2810" s="5">
        <v>2</v>
      </c>
      <c r="E2810" s="5" t="s">
        <v>389</v>
      </c>
      <c r="F2810" s="5">
        <v>0.62881562881562891</v>
      </c>
      <c r="G2810" s="5" t="s">
        <v>393</v>
      </c>
      <c r="H2810" s="5" t="s">
        <v>391</v>
      </c>
      <c r="I2810" s="5" t="s">
        <v>400</v>
      </c>
    </row>
    <row r="2811" spans="1:9" x14ac:dyDescent="0.4">
      <c r="A2811" s="6">
        <v>2809</v>
      </c>
      <c r="B2811" s="5" t="s">
        <v>279</v>
      </c>
      <c r="C2811" s="5">
        <v>320</v>
      </c>
      <c r="D2811" s="5">
        <v>1</v>
      </c>
      <c r="E2811" s="5" t="s">
        <v>389</v>
      </c>
      <c r="F2811" s="5">
        <v>0.59942274672429652</v>
      </c>
      <c r="G2811" s="5" t="s">
        <v>390</v>
      </c>
      <c r="H2811" s="5" t="s">
        <v>391</v>
      </c>
      <c r="I2811" s="5" t="s">
        <v>400</v>
      </c>
    </row>
    <row r="2812" spans="1:9" x14ac:dyDescent="0.4">
      <c r="A2812" s="6">
        <v>2810</v>
      </c>
      <c r="B2812" s="5" t="s">
        <v>4</v>
      </c>
      <c r="C2812" s="5">
        <v>320</v>
      </c>
      <c r="D2812" s="5">
        <v>3</v>
      </c>
      <c r="E2812" s="5" t="s">
        <v>389</v>
      </c>
      <c r="F2812" s="5">
        <v>0.40605452231348038</v>
      </c>
      <c r="G2812" s="5" t="s">
        <v>390</v>
      </c>
      <c r="H2812" s="5" t="s">
        <v>391</v>
      </c>
      <c r="I2812" s="5" t="s">
        <v>400</v>
      </c>
    </row>
    <row r="2813" spans="1:9" x14ac:dyDescent="0.4">
      <c r="A2813" s="6">
        <v>2811</v>
      </c>
      <c r="B2813" s="5" t="s">
        <v>215</v>
      </c>
      <c r="C2813" s="5">
        <v>320</v>
      </c>
      <c r="D2813" s="5">
        <v>4</v>
      </c>
      <c r="E2813" s="5" t="s">
        <v>389</v>
      </c>
      <c r="F2813" s="5">
        <v>0.46760994277081869</v>
      </c>
      <c r="G2813" s="5" t="s">
        <v>393</v>
      </c>
      <c r="H2813" s="5" t="s">
        <v>391</v>
      </c>
      <c r="I2813" s="5" t="s">
        <v>400</v>
      </c>
    </row>
    <row r="2814" spans="1:9" x14ac:dyDescent="0.4">
      <c r="A2814" s="6">
        <v>2812</v>
      </c>
      <c r="B2814" s="5" t="s">
        <v>166</v>
      </c>
      <c r="C2814" s="5">
        <v>20</v>
      </c>
      <c r="D2814" s="5">
        <v>5</v>
      </c>
      <c r="E2814" s="5" t="s">
        <v>389</v>
      </c>
      <c r="F2814" s="5">
        <v>0.72924901185770752</v>
      </c>
      <c r="G2814" s="5" t="s">
        <v>393</v>
      </c>
      <c r="H2814" s="5" t="s">
        <v>391</v>
      </c>
      <c r="I2814" s="5" t="s">
        <v>400</v>
      </c>
    </row>
    <row r="2815" spans="1:9" x14ac:dyDescent="0.4">
      <c r="A2815" s="6">
        <v>2813</v>
      </c>
      <c r="B2815" s="5" t="s">
        <v>349</v>
      </c>
      <c r="C2815" s="5">
        <v>20</v>
      </c>
      <c r="D2815" s="5">
        <v>1</v>
      </c>
      <c r="E2815" s="5" t="s">
        <v>389</v>
      </c>
      <c r="F2815" s="5">
        <v>0.27472527472527469</v>
      </c>
      <c r="G2815" s="5" t="s">
        <v>390</v>
      </c>
      <c r="H2815" s="5" t="s">
        <v>391</v>
      </c>
      <c r="I2815" s="5" t="s">
        <v>400</v>
      </c>
    </row>
    <row r="2816" spans="1:9" x14ac:dyDescent="0.4">
      <c r="A2816" s="6">
        <v>2814</v>
      </c>
      <c r="B2816" s="5" t="s">
        <v>279</v>
      </c>
      <c r="C2816" s="5">
        <v>20</v>
      </c>
      <c r="D2816" s="5">
        <v>2</v>
      </c>
      <c r="E2816" s="5" t="s">
        <v>389</v>
      </c>
      <c r="F2816" s="5">
        <v>3.5294117647058802E-2</v>
      </c>
      <c r="G2816" s="5" t="s">
        <v>390</v>
      </c>
      <c r="H2816" s="5" t="s">
        <v>391</v>
      </c>
      <c r="I2816" s="5" t="s">
        <v>400</v>
      </c>
    </row>
    <row r="2817" spans="1:9" x14ac:dyDescent="0.4">
      <c r="A2817" s="6">
        <v>2815</v>
      </c>
      <c r="B2817" s="5" t="s">
        <v>254</v>
      </c>
      <c r="C2817" s="5">
        <v>20</v>
      </c>
      <c r="D2817" s="5">
        <v>4</v>
      </c>
      <c r="E2817" s="5" t="s">
        <v>389</v>
      </c>
      <c r="F2817" s="5">
        <v>7.8399629972247906E-2</v>
      </c>
      <c r="G2817" s="5" t="s">
        <v>390</v>
      </c>
      <c r="H2817" s="5" t="s">
        <v>391</v>
      </c>
      <c r="I2817" s="5" t="s">
        <v>400</v>
      </c>
    </row>
    <row r="2818" spans="1:9" x14ac:dyDescent="0.4">
      <c r="A2818" s="6">
        <v>2816</v>
      </c>
      <c r="B2818" s="5" t="s">
        <v>76</v>
      </c>
      <c r="C2818" s="5">
        <v>40</v>
      </c>
      <c r="D2818" s="5">
        <v>2</v>
      </c>
      <c r="E2818" s="5" t="s">
        <v>389</v>
      </c>
      <c r="F2818" s="5">
        <v>1.4085164373588199E-2</v>
      </c>
      <c r="G2818" s="5" t="s">
        <v>390</v>
      </c>
      <c r="H2818" s="5" t="s">
        <v>391</v>
      </c>
      <c r="I2818" s="5" t="s">
        <v>400</v>
      </c>
    </row>
    <row r="2819" spans="1:9" x14ac:dyDescent="0.4">
      <c r="A2819" s="6">
        <v>2817</v>
      </c>
      <c r="B2819" s="5" t="s">
        <v>76</v>
      </c>
      <c r="C2819" s="5">
        <v>160</v>
      </c>
      <c r="D2819" s="5">
        <v>2</v>
      </c>
      <c r="E2819" s="5" t="s">
        <v>389</v>
      </c>
      <c r="F2819" s="5">
        <v>0.32463194700036802</v>
      </c>
      <c r="G2819" s="5" t="s">
        <v>393</v>
      </c>
      <c r="H2819" s="5" t="s">
        <v>391</v>
      </c>
      <c r="I2819" s="5" t="s">
        <v>400</v>
      </c>
    </row>
    <row r="2820" spans="1:9" x14ac:dyDescent="0.4">
      <c r="A2820" s="6">
        <v>2818</v>
      </c>
      <c r="B2820" s="5" t="s">
        <v>112</v>
      </c>
      <c r="C2820" s="5">
        <v>20</v>
      </c>
      <c r="D2820" s="5">
        <v>2</v>
      </c>
      <c r="E2820" s="5" t="s">
        <v>389</v>
      </c>
      <c r="F2820" s="5">
        <v>0.20909090909090911</v>
      </c>
      <c r="G2820" s="5" t="s">
        <v>390</v>
      </c>
      <c r="H2820" s="5" t="s">
        <v>391</v>
      </c>
      <c r="I2820" s="5" t="s">
        <v>400</v>
      </c>
    </row>
    <row r="2821" spans="1:9" x14ac:dyDescent="0.4">
      <c r="A2821" s="6">
        <v>2819</v>
      </c>
      <c r="B2821" s="5" t="s">
        <v>349</v>
      </c>
      <c r="C2821" s="5">
        <v>40</v>
      </c>
      <c r="D2821" s="5">
        <v>5</v>
      </c>
      <c r="E2821" s="5" t="s">
        <v>389</v>
      </c>
      <c r="F2821" s="5">
        <v>0.56043453401943955</v>
      </c>
      <c r="G2821" s="5" t="s">
        <v>393</v>
      </c>
      <c r="H2821" s="5" t="s">
        <v>391</v>
      </c>
      <c r="I2821" s="5" t="s">
        <v>400</v>
      </c>
    </row>
    <row r="2822" spans="1:9" x14ac:dyDescent="0.4">
      <c r="A2822" s="6">
        <v>2820</v>
      </c>
      <c r="B2822" s="5" t="s">
        <v>76</v>
      </c>
      <c r="C2822" s="5">
        <v>80</v>
      </c>
      <c r="D2822" s="5">
        <v>1</v>
      </c>
      <c r="E2822" s="5" t="s">
        <v>389</v>
      </c>
      <c r="F2822" s="5">
        <v>0.6866163099167697</v>
      </c>
      <c r="G2822" s="5" t="s">
        <v>393</v>
      </c>
      <c r="H2822" s="5" t="s">
        <v>391</v>
      </c>
      <c r="I2822" s="5" t="s">
        <v>400</v>
      </c>
    </row>
    <row r="2823" spans="1:9" x14ac:dyDescent="0.4">
      <c r="A2823" s="6">
        <v>2821</v>
      </c>
      <c r="B2823" s="5" t="s">
        <v>76</v>
      </c>
      <c r="C2823" s="5">
        <v>20</v>
      </c>
      <c r="D2823" s="5">
        <v>4</v>
      </c>
      <c r="E2823" s="5" t="s">
        <v>389</v>
      </c>
      <c r="F2823" s="5">
        <v>0.1970588235294117</v>
      </c>
      <c r="G2823" s="5" t="s">
        <v>390</v>
      </c>
      <c r="H2823" s="5" t="s">
        <v>391</v>
      </c>
      <c r="I2823" s="5" t="s">
        <v>400</v>
      </c>
    </row>
    <row r="2824" spans="1:9" x14ac:dyDescent="0.4">
      <c r="A2824" s="6">
        <v>2822</v>
      </c>
      <c r="B2824" s="5" t="s">
        <v>215</v>
      </c>
      <c r="C2824" s="5">
        <v>20</v>
      </c>
      <c r="D2824" s="5">
        <v>3</v>
      </c>
      <c r="E2824" s="5" t="s">
        <v>389</v>
      </c>
      <c r="F2824" s="5">
        <v>0.27247863247863241</v>
      </c>
      <c r="G2824" s="5" t="s">
        <v>390</v>
      </c>
      <c r="H2824" s="5" t="s">
        <v>391</v>
      </c>
      <c r="I2824" s="5" t="s">
        <v>400</v>
      </c>
    </row>
    <row r="2825" spans="1:9" x14ac:dyDescent="0.4">
      <c r="A2825" s="6">
        <v>2823</v>
      </c>
      <c r="B2825" s="5" t="s">
        <v>112</v>
      </c>
      <c r="C2825" s="5">
        <v>320</v>
      </c>
      <c r="D2825" s="5">
        <v>4</v>
      </c>
      <c r="E2825" s="5" t="s">
        <v>389</v>
      </c>
      <c r="F2825" s="5">
        <v>0.43835422123700901</v>
      </c>
      <c r="G2825" s="5" t="s">
        <v>393</v>
      </c>
      <c r="H2825" s="5" t="s">
        <v>391</v>
      </c>
      <c r="I2825" s="5" t="s">
        <v>400</v>
      </c>
    </row>
    <row r="2826" spans="1:9" x14ac:dyDescent="0.4">
      <c r="A2826" s="6">
        <v>2824</v>
      </c>
      <c r="B2826" s="5" t="s">
        <v>254</v>
      </c>
      <c r="C2826" s="5">
        <v>40</v>
      </c>
      <c r="D2826" s="5">
        <v>5</v>
      </c>
      <c r="E2826" s="5" t="s">
        <v>389</v>
      </c>
      <c r="F2826" s="5">
        <v>5.0803300043421602E-2</v>
      </c>
      <c r="G2826" s="5" t="s">
        <v>393</v>
      </c>
      <c r="H2826" s="5" t="s">
        <v>391</v>
      </c>
      <c r="I2826" s="5" t="s">
        <v>400</v>
      </c>
    </row>
    <row r="2827" spans="1:9" x14ac:dyDescent="0.4">
      <c r="A2827" s="6">
        <v>2825</v>
      </c>
      <c r="B2827" s="5" t="s">
        <v>322</v>
      </c>
      <c r="C2827" s="5">
        <v>20</v>
      </c>
      <c r="D2827" s="5">
        <v>3</v>
      </c>
      <c r="E2827" s="5" t="s">
        <v>389</v>
      </c>
      <c r="F2827" s="5">
        <v>0.5281759492285808</v>
      </c>
      <c r="G2827" s="5" t="s">
        <v>393</v>
      </c>
      <c r="H2827" s="5" t="s">
        <v>391</v>
      </c>
      <c r="I2827" s="5" t="s">
        <v>400</v>
      </c>
    </row>
    <row r="2828" spans="1:9" x14ac:dyDescent="0.4">
      <c r="A2828" s="6">
        <v>2826</v>
      </c>
      <c r="B2828" s="5" t="s">
        <v>173</v>
      </c>
      <c r="C2828" s="5">
        <v>320</v>
      </c>
      <c r="D2828" s="5">
        <v>5</v>
      </c>
      <c r="E2828" s="5" t="s">
        <v>389</v>
      </c>
      <c r="F2828" s="5">
        <v>0.44966842884897928</v>
      </c>
      <c r="G2828" s="5" t="s">
        <v>393</v>
      </c>
      <c r="H2828" s="5" t="s">
        <v>391</v>
      </c>
      <c r="I2828" s="5" t="s">
        <v>400</v>
      </c>
    </row>
    <row r="2829" spans="1:9" x14ac:dyDescent="0.4">
      <c r="A2829" s="6">
        <v>2827</v>
      </c>
      <c r="B2829" s="5" t="s">
        <v>279</v>
      </c>
      <c r="C2829" s="5">
        <v>40</v>
      </c>
      <c r="D2829" s="5">
        <v>5</v>
      </c>
      <c r="E2829" s="5" t="s">
        <v>389</v>
      </c>
      <c r="F2829" s="5">
        <v>0.24673439767779379</v>
      </c>
      <c r="G2829" s="5" t="s">
        <v>390</v>
      </c>
      <c r="H2829" s="5" t="s">
        <v>391</v>
      </c>
      <c r="I2829" s="5" t="s">
        <v>400</v>
      </c>
    </row>
    <row r="2830" spans="1:9" x14ac:dyDescent="0.4">
      <c r="A2830" s="6">
        <v>2828</v>
      </c>
      <c r="B2830" s="5" t="s">
        <v>349</v>
      </c>
      <c r="C2830" s="5">
        <v>80</v>
      </c>
      <c r="D2830" s="5">
        <v>5</v>
      </c>
      <c r="E2830" s="5" t="s">
        <v>389</v>
      </c>
      <c r="F2830" s="5">
        <v>0.4090471418756097</v>
      </c>
      <c r="G2830" s="5" t="s">
        <v>390</v>
      </c>
      <c r="H2830" s="5" t="s">
        <v>391</v>
      </c>
      <c r="I2830" s="5" t="s">
        <v>400</v>
      </c>
    </row>
    <row r="2831" spans="1:9" x14ac:dyDescent="0.4">
      <c r="A2831" s="6">
        <v>2829</v>
      </c>
      <c r="B2831" s="5" t="s">
        <v>76</v>
      </c>
      <c r="C2831" s="5">
        <v>320</v>
      </c>
      <c r="D2831" s="5">
        <v>3</v>
      </c>
      <c r="E2831" s="5" t="s">
        <v>389</v>
      </c>
      <c r="F2831" s="5">
        <v>0.62207064416906233</v>
      </c>
      <c r="G2831" s="5" t="s">
        <v>393</v>
      </c>
      <c r="H2831" s="5" t="s">
        <v>391</v>
      </c>
      <c r="I2831" s="5" t="s">
        <v>400</v>
      </c>
    </row>
    <row r="2832" spans="1:9" x14ac:dyDescent="0.4">
      <c r="A2832" s="6">
        <v>2830</v>
      </c>
      <c r="B2832" s="5" t="s">
        <v>112</v>
      </c>
      <c r="C2832" s="5">
        <v>80</v>
      </c>
      <c r="D2832" s="5">
        <v>3</v>
      </c>
      <c r="E2832" s="5" t="s">
        <v>389</v>
      </c>
      <c r="F2832" s="5">
        <v>0.36836734693877549</v>
      </c>
      <c r="G2832" s="5" t="s">
        <v>390</v>
      </c>
      <c r="H2832" s="5" t="s">
        <v>391</v>
      </c>
      <c r="I2832" s="5" t="s">
        <v>400</v>
      </c>
    </row>
    <row r="2833" spans="1:9" x14ac:dyDescent="0.4">
      <c r="A2833" s="6">
        <v>2831</v>
      </c>
      <c r="B2833" s="5" t="s">
        <v>112</v>
      </c>
      <c r="C2833" s="5">
        <v>320</v>
      </c>
      <c r="D2833" s="5">
        <v>4</v>
      </c>
      <c r="E2833" s="5" t="s">
        <v>389</v>
      </c>
      <c r="F2833" s="5">
        <v>0.57583110824694905</v>
      </c>
      <c r="G2833" s="5" t="s">
        <v>390</v>
      </c>
      <c r="H2833" s="5" t="s">
        <v>391</v>
      </c>
      <c r="I2833" s="5" t="s">
        <v>400</v>
      </c>
    </row>
    <row r="2834" spans="1:9" x14ac:dyDescent="0.4">
      <c r="A2834" s="6">
        <v>2832</v>
      </c>
      <c r="B2834" s="5" t="s">
        <v>322</v>
      </c>
      <c r="C2834" s="5">
        <v>80</v>
      </c>
      <c r="D2834" s="5">
        <v>1</v>
      </c>
      <c r="E2834" s="5" t="s">
        <v>389</v>
      </c>
      <c r="F2834" s="5">
        <v>0.67956587230364762</v>
      </c>
      <c r="G2834" s="5" t="s">
        <v>393</v>
      </c>
      <c r="H2834" s="5" t="s">
        <v>391</v>
      </c>
      <c r="I2834" s="5" t="s">
        <v>400</v>
      </c>
    </row>
    <row r="2835" spans="1:9" x14ac:dyDescent="0.4">
      <c r="A2835" s="6">
        <v>2833</v>
      </c>
      <c r="B2835" s="5" t="s">
        <v>279</v>
      </c>
      <c r="C2835" s="5">
        <v>40</v>
      </c>
      <c r="D2835" s="5">
        <v>5</v>
      </c>
      <c r="E2835" s="5" t="s">
        <v>389</v>
      </c>
      <c r="F2835" s="5">
        <v>0.44387258311308941</v>
      </c>
      <c r="G2835" s="5" t="s">
        <v>393</v>
      </c>
      <c r="H2835" s="5" t="s">
        <v>391</v>
      </c>
      <c r="I2835" s="5" t="s">
        <v>400</v>
      </c>
    </row>
    <row r="2836" spans="1:9" x14ac:dyDescent="0.4">
      <c r="A2836" s="6">
        <v>2834</v>
      </c>
      <c r="B2836" s="5" t="s">
        <v>76</v>
      </c>
      <c r="C2836" s="5">
        <v>320</v>
      </c>
      <c r="D2836" s="5">
        <v>2</v>
      </c>
      <c r="E2836" s="5" t="s">
        <v>389</v>
      </c>
      <c r="F2836" s="5">
        <v>0.3293030310951946</v>
      </c>
      <c r="G2836" s="5" t="s">
        <v>390</v>
      </c>
      <c r="H2836" s="5" t="s">
        <v>391</v>
      </c>
      <c r="I2836" s="5" t="s">
        <v>400</v>
      </c>
    </row>
    <row r="2837" spans="1:9" x14ac:dyDescent="0.4">
      <c r="A2837" s="6">
        <v>2835</v>
      </c>
      <c r="B2837" s="5" t="s">
        <v>349</v>
      </c>
      <c r="C2837" s="5">
        <v>80</v>
      </c>
      <c r="D2837" s="5">
        <v>5</v>
      </c>
      <c r="E2837" s="5" t="s">
        <v>389</v>
      </c>
      <c r="F2837" s="5">
        <v>0.55697318517532779</v>
      </c>
      <c r="G2837" s="5" t="s">
        <v>393</v>
      </c>
      <c r="H2837" s="5" t="s">
        <v>391</v>
      </c>
      <c r="I2837" s="5" t="s">
        <v>400</v>
      </c>
    </row>
    <row r="2838" spans="1:9" x14ac:dyDescent="0.4">
      <c r="A2838" s="6">
        <v>2836</v>
      </c>
      <c r="B2838" s="5" t="s">
        <v>254</v>
      </c>
      <c r="C2838" s="5">
        <v>80</v>
      </c>
      <c r="D2838" s="5">
        <v>5</v>
      </c>
      <c r="E2838" s="5" t="s">
        <v>389</v>
      </c>
      <c r="F2838" s="5">
        <v>0.65500221109416623</v>
      </c>
      <c r="G2838" s="5" t="s">
        <v>390</v>
      </c>
      <c r="H2838" s="5" t="s">
        <v>391</v>
      </c>
      <c r="I2838" s="5" t="s">
        <v>400</v>
      </c>
    </row>
    <row r="2839" spans="1:9" x14ac:dyDescent="0.4">
      <c r="A2839" s="6">
        <v>2837</v>
      </c>
      <c r="B2839" s="5" t="s">
        <v>215</v>
      </c>
      <c r="C2839" s="5">
        <v>320</v>
      </c>
      <c r="D2839" s="5">
        <v>2</v>
      </c>
      <c r="E2839" s="5" t="s">
        <v>389</v>
      </c>
      <c r="F2839" s="5">
        <v>0.50371315805358097</v>
      </c>
      <c r="G2839" s="5" t="s">
        <v>393</v>
      </c>
      <c r="H2839" s="5" t="s">
        <v>391</v>
      </c>
      <c r="I2839" s="5" t="s">
        <v>400</v>
      </c>
    </row>
    <row r="2840" spans="1:9" x14ac:dyDescent="0.4">
      <c r="A2840" s="6">
        <v>2838</v>
      </c>
      <c r="B2840" s="5" t="s">
        <v>76</v>
      </c>
      <c r="C2840" s="5">
        <v>320</v>
      </c>
      <c r="D2840" s="5">
        <v>3</v>
      </c>
      <c r="E2840" s="5" t="s">
        <v>389</v>
      </c>
      <c r="F2840" s="5">
        <v>0.41580858001326659</v>
      </c>
      <c r="G2840" s="5" t="s">
        <v>390</v>
      </c>
      <c r="H2840" s="5" t="s">
        <v>391</v>
      </c>
      <c r="I2840" s="5" t="s">
        <v>400</v>
      </c>
    </row>
    <row r="2841" spans="1:9" x14ac:dyDescent="0.4">
      <c r="A2841" s="6">
        <v>2839</v>
      </c>
      <c r="B2841" s="5" t="s">
        <v>112</v>
      </c>
      <c r="C2841" s="5">
        <v>160</v>
      </c>
      <c r="D2841" s="5">
        <v>4</v>
      </c>
      <c r="E2841" s="5" t="s">
        <v>389</v>
      </c>
      <c r="F2841" s="5">
        <v>0.49817264635286218</v>
      </c>
      <c r="G2841" s="5" t="s">
        <v>393</v>
      </c>
      <c r="H2841" s="5" t="s">
        <v>391</v>
      </c>
      <c r="I2841" s="5" t="s">
        <v>400</v>
      </c>
    </row>
    <row r="2842" spans="1:9" x14ac:dyDescent="0.4">
      <c r="A2842" s="6">
        <v>2840</v>
      </c>
      <c r="B2842" s="5" t="s">
        <v>112</v>
      </c>
      <c r="C2842" s="5">
        <v>320</v>
      </c>
      <c r="D2842" s="5">
        <v>1</v>
      </c>
      <c r="E2842" s="5" t="s">
        <v>389</v>
      </c>
      <c r="F2842" s="5">
        <v>0.53511944398290079</v>
      </c>
      <c r="G2842" s="5" t="s">
        <v>393</v>
      </c>
      <c r="H2842" s="5" t="s">
        <v>391</v>
      </c>
      <c r="I2842" s="5" t="s">
        <v>400</v>
      </c>
    </row>
    <row r="2843" spans="1:9" x14ac:dyDescent="0.4">
      <c r="A2843" s="6">
        <v>2841</v>
      </c>
      <c r="B2843" s="5" t="s">
        <v>322</v>
      </c>
      <c r="C2843" s="5">
        <v>20</v>
      </c>
      <c r="D2843" s="5">
        <v>3</v>
      </c>
      <c r="E2843" s="5" t="s">
        <v>389</v>
      </c>
      <c r="F2843" s="5">
        <v>0.48268996148952481</v>
      </c>
      <c r="G2843" s="5" t="s">
        <v>390</v>
      </c>
      <c r="H2843" s="5" t="s">
        <v>391</v>
      </c>
      <c r="I2843" s="5" t="s">
        <v>400</v>
      </c>
    </row>
    <row r="2844" spans="1:9" x14ac:dyDescent="0.4">
      <c r="A2844" s="6">
        <v>2842</v>
      </c>
      <c r="B2844" s="5" t="s">
        <v>215</v>
      </c>
      <c r="C2844" s="5">
        <v>40</v>
      </c>
      <c r="D2844" s="5">
        <v>2</v>
      </c>
      <c r="E2844" s="5" t="s">
        <v>389</v>
      </c>
      <c r="F2844" s="5">
        <v>0.61537935748462069</v>
      </c>
      <c r="G2844" s="5" t="s">
        <v>393</v>
      </c>
      <c r="H2844" s="5" t="s">
        <v>391</v>
      </c>
      <c r="I2844" s="5" t="s">
        <v>400</v>
      </c>
    </row>
    <row r="2845" spans="1:9" x14ac:dyDescent="0.4">
      <c r="A2845" s="6">
        <v>2843</v>
      </c>
      <c r="B2845" s="5" t="s">
        <v>349</v>
      </c>
      <c r="C2845" s="5">
        <v>160</v>
      </c>
      <c r="D2845" s="5">
        <v>5</v>
      </c>
      <c r="E2845" s="5" t="s">
        <v>389</v>
      </c>
      <c r="F2845" s="5">
        <v>0.55149387717211384</v>
      </c>
      <c r="G2845" s="5" t="s">
        <v>390</v>
      </c>
      <c r="H2845" s="5" t="s">
        <v>391</v>
      </c>
      <c r="I2845" s="5" t="s">
        <v>400</v>
      </c>
    </row>
    <row r="2846" spans="1:9" x14ac:dyDescent="0.4">
      <c r="A2846" s="6">
        <v>2844</v>
      </c>
      <c r="B2846" s="5" t="s">
        <v>279</v>
      </c>
      <c r="C2846" s="5">
        <v>20</v>
      </c>
      <c r="D2846" s="5">
        <v>5</v>
      </c>
      <c r="E2846" s="5" t="s">
        <v>389</v>
      </c>
      <c r="F2846" s="5">
        <v>0.45014662756598228</v>
      </c>
      <c r="G2846" s="5" t="s">
        <v>393</v>
      </c>
      <c r="H2846" s="5" t="s">
        <v>391</v>
      </c>
      <c r="I2846" s="5" t="s">
        <v>400</v>
      </c>
    </row>
    <row r="2847" spans="1:9" x14ac:dyDescent="0.4">
      <c r="A2847" s="6">
        <v>2845</v>
      </c>
      <c r="B2847" s="5" t="s">
        <v>215</v>
      </c>
      <c r="C2847" s="5">
        <v>20</v>
      </c>
      <c r="D2847" s="5">
        <v>1</v>
      </c>
      <c r="E2847" s="5" t="s">
        <v>389</v>
      </c>
      <c r="F2847" s="5">
        <v>0.46233766233766238</v>
      </c>
      <c r="G2847" s="5" t="s">
        <v>390</v>
      </c>
      <c r="H2847" s="5" t="s">
        <v>391</v>
      </c>
      <c r="I2847" s="5" t="s">
        <v>400</v>
      </c>
    </row>
    <row r="2848" spans="1:9" x14ac:dyDescent="0.4">
      <c r="A2848" s="6">
        <v>2846</v>
      </c>
      <c r="B2848" s="5" t="s">
        <v>112</v>
      </c>
      <c r="C2848" s="5">
        <v>20</v>
      </c>
      <c r="D2848" s="5">
        <v>5</v>
      </c>
      <c r="E2848" s="5" t="s">
        <v>389</v>
      </c>
      <c r="F2848" s="5">
        <v>0.39010989010989</v>
      </c>
      <c r="G2848" s="5" t="s">
        <v>390</v>
      </c>
      <c r="H2848" s="5" t="s">
        <v>391</v>
      </c>
      <c r="I2848" s="5" t="s">
        <v>400</v>
      </c>
    </row>
    <row r="2849" spans="1:9" x14ac:dyDescent="0.4">
      <c r="A2849" s="6">
        <v>2847</v>
      </c>
      <c r="B2849" s="5" t="s">
        <v>322</v>
      </c>
      <c r="C2849" s="5">
        <v>40</v>
      </c>
      <c r="D2849" s="5">
        <v>2</v>
      </c>
      <c r="E2849" s="5" t="s">
        <v>389</v>
      </c>
      <c r="F2849" s="5">
        <v>0.82584376267339898</v>
      </c>
      <c r="G2849" s="5" t="s">
        <v>393</v>
      </c>
      <c r="H2849" s="5" t="s">
        <v>391</v>
      </c>
      <c r="I2849" s="5" t="s">
        <v>400</v>
      </c>
    </row>
    <row r="2850" spans="1:9" x14ac:dyDescent="0.4">
      <c r="A2850" s="6">
        <v>2848</v>
      </c>
      <c r="B2850" s="5" t="s">
        <v>112</v>
      </c>
      <c r="C2850" s="5">
        <v>80</v>
      </c>
      <c r="D2850" s="5">
        <v>5</v>
      </c>
      <c r="E2850" s="5" t="s">
        <v>389</v>
      </c>
      <c r="F2850" s="5">
        <v>0.45552029762556079</v>
      </c>
      <c r="G2850" s="5" t="s">
        <v>390</v>
      </c>
      <c r="H2850" s="5" t="s">
        <v>391</v>
      </c>
      <c r="I2850" s="5" t="s">
        <v>400</v>
      </c>
    </row>
    <row r="2851" spans="1:9" x14ac:dyDescent="0.4">
      <c r="A2851" s="6">
        <v>2849</v>
      </c>
      <c r="B2851" s="5" t="s">
        <v>76</v>
      </c>
      <c r="C2851" s="5">
        <v>160</v>
      </c>
      <c r="D2851" s="5">
        <v>2</v>
      </c>
      <c r="E2851" s="5" t="s">
        <v>389</v>
      </c>
      <c r="F2851" s="5">
        <v>0.19803102120085619</v>
      </c>
      <c r="G2851" s="5" t="s">
        <v>390</v>
      </c>
      <c r="H2851" s="5" t="s">
        <v>391</v>
      </c>
      <c r="I2851" s="5" t="s">
        <v>400</v>
      </c>
    </row>
    <row r="2852" spans="1:9" x14ac:dyDescent="0.4">
      <c r="A2852" s="6">
        <v>2850</v>
      </c>
      <c r="B2852" s="5" t="s">
        <v>215</v>
      </c>
      <c r="C2852" s="5">
        <v>40</v>
      </c>
      <c r="D2852" s="5">
        <v>3</v>
      </c>
      <c r="E2852" s="5" t="s">
        <v>389</v>
      </c>
      <c r="F2852" s="5">
        <v>0.1398601398601399</v>
      </c>
      <c r="G2852" s="5" t="s">
        <v>390</v>
      </c>
      <c r="H2852" s="5" t="s">
        <v>391</v>
      </c>
      <c r="I2852" s="5" t="s">
        <v>400</v>
      </c>
    </row>
    <row r="2853" spans="1:9" x14ac:dyDescent="0.4">
      <c r="A2853" s="6">
        <v>2851</v>
      </c>
      <c r="B2853" s="5" t="s">
        <v>279</v>
      </c>
      <c r="C2853" s="5">
        <v>320</v>
      </c>
      <c r="D2853" s="5">
        <v>4</v>
      </c>
      <c r="E2853" s="5" t="s">
        <v>389</v>
      </c>
      <c r="F2853" s="5">
        <v>0.75520033008488197</v>
      </c>
      <c r="G2853" s="5" t="s">
        <v>390</v>
      </c>
      <c r="H2853" s="5" t="s">
        <v>391</v>
      </c>
      <c r="I2853" s="5" t="s">
        <v>400</v>
      </c>
    </row>
    <row r="2854" spans="1:9" x14ac:dyDescent="0.4">
      <c r="A2854" s="6">
        <v>2852</v>
      </c>
      <c r="B2854" s="5" t="s">
        <v>76</v>
      </c>
      <c r="C2854" s="5">
        <v>40</v>
      </c>
      <c r="D2854" s="5">
        <v>4</v>
      </c>
      <c r="E2854" s="5" t="s">
        <v>389</v>
      </c>
      <c r="F2854" s="5">
        <v>0.61757842883069747</v>
      </c>
      <c r="G2854" s="5" t="s">
        <v>393</v>
      </c>
      <c r="H2854" s="5" t="s">
        <v>391</v>
      </c>
      <c r="I2854" s="5" t="s">
        <v>400</v>
      </c>
    </row>
    <row r="2855" spans="1:9" x14ac:dyDescent="0.4">
      <c r="A2855" s="6">
        <v>2853</v>
      </c>
      <c r="B2855" s="5" t="s">
        <v>173</v>
      </c>
      <c r="C2855" s="5">
        <v>160</v>
      </c>
      <c r="D2855" s="5">
        <v>5</v>
      </c>
      <c r="E2855" s="5" t="s">
        <v>389</v>
      </c>
      <c r="F2855" s="5">
        <v>0.54384805485249277</v>
      </c>
      <c r="G2855" s="5" t="s">
        <v>393</v>
      </c>
      <c r="H2855" s="5" t="s">
        <v>391</v>
      </c>
      <c r="I2855" s="5" t="s">
        <v>400</v>
      </c>
    </row>
    <row r="2856" spans="1:9" x14ac:dyDescent="0.4">
      <c r="A2856" s="6">
        <v>2854</v>
      </c>
      <c r="B2856" s="5" t="s">
        <v>349</v>
      </c>
      <c r="C2856" s="5">
        <v>20</v>
      </c>
      <c r="D2856" s="5">
        <v>5</v>
      </c>
      <c r="E2856" s="5" t="s">
        <v>389</v>
      </c>
      <c r="F2856" s="5">
        <v>0.43376623376623369</v>
      </c>
      <c r="G2856" s="5" t="s">
        <v>390</v>
      </c>
      <c r="H2856" s="5" t="s">
        <v>391</v>
      </c>
      <c r="I2856" s="5" t="s">
        <v>400</v>
      </c>
    </row>
    <row r="2857" spans="1:9" x14ac:dyDescent="0.4">
      <c r="A2857" s="6">
        <v>2855</v>
      </c>
      <c r="B2857" s="5" t="s">
        <v>112</v>
      </c>
      <c r="C2857" s="5">
        <v>40</v>
      </c>
      <c r="D2857" s="5">
        <v>5</v>
      </c>
      <c r="E2857" s="5" t="s">
        <v>389</v>
      </c>
      <c r="F2857" s="5">
        <v>0.66179333511470773</v>
      </c>
      <c r="G2857" s="5" t="s">
        <v>393</v>
      </c>
      <c r="H2857" s="5" t="s">
        <v>391</v>
      </c>
      <c r="I2857" s="5" t="s">
        <v>400</v>
      </c>
    </row>
    <row r="2858" spans="1:9" x14ac:dyDescent="0.4">
      <c r="A2858" s="6">
        <v>2856</v>
      </c>
      <c r="B2858" s="5" t="s">
        <v>322</v>
      </c>
      <c r="C2858" s="5">
        <v>40</v>
      </c>
      <c r="D2858" s="5">
        <v>3</v>
      </c>
      <c r="E2858" s="5" t="s">
        <v>389</v>
      </c>
      <c r="F2858" s="5">
        <v>0.67649727767695111</v>
      </c>
      <c r="G2858" s="5" t="s">
        <v>393</v>
      </c>
      <c r="H2858" s="5" t="s">
        <v>391</v>
      </c>
      <c r="I2858" s="5" t="s">
        <v>400</v>
      </c>
    </row>
    <row r="2859" spans="1:9" x14ac:dyDescent="0.4">
      <c r="A2859" s="6">
        <v>2857</v>
      </c>
      <c r="B2859" s="5" t="s">
        <v>76</v>
      </c>
      <c r="C2859" s="5">
        <v>20</v>
      </c>
      <c r="D2859" s="5">
        <v>3</v>
      </c>
      <c r="E2859" s="5" t="s">
        <v>389</v>
      </c>
      <c r="F2859" s="5">
        <v>5.7008425429478003E-2</v>
      </c>
      <c r="G2859" s="5" t="s">
        <v>393</v>
      </c>
      <c r="H2859" s="5" t="s">
        <v>391</v>
      </c>
      <c r="I2859" s="5" t="s">
        <v>400</v>
      </c>
    </row>
    <row r="2860" spans="1:9" x14ac:dyDescent="0.4">
      <c r="A2860" s="6">
        <v>2858</v>
      </c>
      <c r="B2860" s="5" t="s">
        <v>254</v>
      </c>
      <c r="C2860" s="5">
        <v>20</v>
      </c>
      <c r="D2860" s="5">
        <v>5</v>
      </c>
      <c r="E2860" s="5" t="s">
        <v>389</v>
      </c>
      <c r="F2860" s="5">
        <v>0.34025974025974021</v>
      </c>
      <c r="G2860" s="5" t="s">
        <v>393</v>
      </c>
      <c r="H2860" s="5" t="s">
        <v>391</v>
      </c>
      <c r="I2860" s="5" t="s">
        <v>400</v>
      </c>
    </row>
    <row r="2861" spans="1:9" x14ac:dyDescent="0.4">
      <c r="A2861" s="6">
        <v>2859</v>
      </c>
      <c r="B2861" s="5" t="s">
        <v>279</v>
      </c>
      <c r="C2861" s="5">
        <v>320</v>
      </c>
      <c r="D2861" s="5">
        <v>4</v>
      </c>
      <c r="E2861" s="5" t="s">
        <v>389</v>
      </c>
      <c r="F2861" s="5">
        <v>0.71184558924516772</v>
      </c>
      <c r="G2861" s="5" t="s">
        <v>393</v>
      </c>
      <c r="H2861" s="5" t="s">
        <v>391</v>
      </c>
      <c r="I2861" s="5" t="s">
        <v>400</v>
      </c>
    </row>
    <row r="2862" spans="1:9" x14ac:dyDescent="0.4">
      <c r="A2862" s="6">
        <v>2860</v>
      </c>
      <c r="B2862" s="5" t="s">
        <v>112</v>
      </c>
      <c r="C2862" s="5">
        <v>40</v>
      </c>
      <c r="D2862" s="5">
        <v>5</v>
      </c>
      <c r="E2862" s="5" t="s">
        <v>389</v>
      </c>
      <c r="F2862" s="5">
        <v>0.4335664335664336</v>
      </c>
      <c r="G2862" s="5" t="s">
        <v>390</v>
      </c>
      <c r="H2862" s="5" t="s">
        <v>391</v>
      </c>
      <c r="I2862" s="5" t="s">
        <v>400</v>
      </c>
    </row>
    <row r="2863" spans="1:9" x14ac:dyDescent="0.4">
      <c r="A2863" s="6">
        <v>2861</v>
      </c>
      <c r="B2863" s="5" t="s">
        <v>112</v>
      </c>
      <c r="C2863" s="5">
        <v>20</v>
      </c>
      <c r="D2863" s="5">
        <v>2</v>
      </c>
      <c r="E2863" s="5" t="s">
        <v>389</v>
      </c>
      <c r="F2863" s="5">
        <v>0.65762463343108502</v>
      </c>
      <c r="G2863" s="5" t="s">
        <v>393</v>
      </c>
      <c r="H2863" s="5" t="s">
        <v>391</v>
      </c>
      <c r="I2863" s="5" t="s">
        <v>400</v>
      </c>
    </row>
    <row r="2864" spans="1:9" x14ac:dyDescent="0.4">
      <c r="A2864" s="6">
        <v>2862</v>
      </c>
      <c r="B2864" s="5" t="s">
        <v>76</v>
      </c>
      <c r="C2864" s="5">
        <v>40</v>
      </c>
      <c r="D2864" s="5">
        <v>4</v>
      </c>
      <c r="E2864" s="5" t="s">
        <v>389</v>
      </c>
      <c r="F2864" s="5">
        <v>0.59404748878433089</v>
      </c>
      <c r="G2864" s="5" t="s">
        <v>390</v>
      </c>
      <c r="H2864" s="5" t="s">
        <v>391</v>
      </c>
      <c r="I2864" s="5" t="s">
        <v>400</v>
      </c>
    </row>
    <row r="2865" spans="1:9" x14ac:dyDescent="0.4">
      <c r="A2865" s="6">
        <v>2863</v>
      </c>
      <c r="B2865" s="5" t="s">
        <v>215</v>
      </c>
      <c r="C2865" s="5">
        <v>40</v>
      </c>
      <c r="D2865" s="5">
        <v>2</v>
      </c>
      <c r="E2865" s="5" t="s">
        <v>389</v>
      </c>
      <c r="F2865" s="5">
        <v>0.66189362945645824</v>
      </c>
      <c r="G2865" s="5" t="s">
        <v>390</v>
      </c>
      <c r="H2865" s="5" t="s">
        <v>391</v>
      </c>
      <c r="I2865" s="5" t="s">
        <v>400</v>
      </c>
    </row>
    <row r="2866" spans="1:9" x14ac:dyDescent="0.4">
      <c r="A2866" s="6">
        <v>2864</v>
      </c>
      <c r="B2866" s="5" t="s">
        <v>322</v>
      </c>
      <c r="C2866" s="5">
        <v>160</v>
      </c>
      <c r="D2866" s="5">
        <v>1</v>
      </c>
      <c r="E2866" s="5" t="s">
        <v>389</v>
      </c>
      <c r="F2866" s="5">
        <v>0.49401127317092081</v>
      </c>
      <c r="G2866" s="5" t="s">
        <v>390</v>
      </c>
      <c r="H2866" s="5" t="s">
        <v>391</v>
      </c>
      <c r="I2866" s="5" t="s">
        <v>400</v>
      </c>
    </row>
    <row r="2867" spans="1:9" x14ac:dyDescent="0.4">
      <c r="A2867" s="6">
        <v>2865</v>
      </c>
      <c r="B2867" s="5" t="s">
        <v>349</v>
      </c>
      <c r="C2867" s="5">
        <v>20</v>
      </c>
      <c r="D2867" s="5">
        <v>5</v>
      </c>
      <c r="E2867" s="5" t="s">
        <v>389</v>
      </c>
      <c r="F2867" s="5">
        <v>0.56896551724137923</v>
      </c>
      <c r="G2867" s="5" t="s">
        <v>393</v>
      </c>
      <c r="H2867" s="5" t="s">
        <v>391</v>
      </c>
      <c r="I2867" s="5" t="s">
        <v>400</v>
      </c>
    </row>
    <row r="2868" spans="1:9" x14ac:dyDescent="0.4">
      <c r="A2868" s="6">
        <v>2866</v>
      </c>
      <c r="B2868" s="5" t="s">
        <v>215</v>
      </c>
      <c r="C2868" s="5">
        <v>20</v>
      </c>
      <c r="D2868" s="5">
        <v>3</v>
      </c>
      <c r="E2868" s="5" t="s">
        <v>389</v>
      </c>
      <c r="F2868" s="5">
        <v>0.58748221906116638</v>
      </c>
      <c r="G2868" s="5" t="s">
        <v>393</v>
      </c>
      <c r="H2868" s="5" t="s">
        <v>391</v>
      </c>
      <c r="I2868" s="5" t="s">
        <v>400</v>
      </c>
    </row>
    <row r="2869" spans="1:9" x14ac:dyDescent="0.4">
      <c r="A2869" s="6">
        <v>2867</v>
      </c>
      <c r="B2869" s="5" t="s">
        <v>279</v>
      </c>
      <c r="C2869" s="5">
        <v>20</v>
      </c>
      <c r="D2869" s="5">
        <v>5</v>
      </c>
      <c r="E2869" s="5" t="s">
        <v>389</v>
      </c>
      <c r="F2869" s="5">
        <v>0.66357069143446845</v>
      </c>
      <c r="G2869" s="5" t="s">
        <v>390</v>
      </c>
      <c r="H2869" s="5" t="s">
        <v>391</v>
      </c>
      <c r="I2869" s="5" t="s">
        <v>400</v>
      </c>
    </row>
    <row r="2870" spans="1:9" x14ac:dyDescent="0.4">
      <c r="A2870" s="6">
        <v>2868</v>
      </c>
      <c r="B2870" s="5" t="s">
        <v>112</v>
      </c>
      <c r="C2870" s="5">
        <v>20</v>
      </c>
      <c r="D2870" s="5">
        <v>5</v>
      </c>
      <c r="E2870" s="5" t="s">
        <v>389</v>
      </c>
      <c r="F2870" s="5">
        <v>0.4217914438502674</v>
      </c>
      <c r="G2870" s="5" t="s">
        <v>393</v>
      </c>
      <c r="H2870" s="5" t="s">
        <v>391</v>
      </c>
      <c r="I2870" s="5" t="s">
        <v>400</v>
      </c>
    </row>
    <row r="2871" spans="1:9" x14ac:dyDescent="0.4">
      <c r="A2871" s="6">
        <v>2869</v>
      </c>
      <c r="B2871" s="5" t="s">
        <v>173</v>
      </c>
      <c r="C2871" s="5">
        <v>320</v>
      </c>
      <c r="D2871" s="5">
        <v>5</v>
      </c>
      <c r="E2871" s="5" t="s">
        <v>389</v>
      </c>
      <c r="F2871" s="5">
        <v>0.46152330034307421</v>
      </c>
      <c r="G2871" s="5" t="s">
        <v>390</v>
      </c>
      <c r="H2871" s="5" t="s">
        <v>391</v>
      </c>
      <c r="I2871" s="5" t="s">
        <v>400</v>
      </c>
    </row>
    <row r="2872" spans="1:9" x14ac:dyDescent="0.4">
      <c r="A2872" s="6">
        <v>2870</v>
      </c>
      <c r="B2872" s="5" t="s">
        <v>254</v>
      </c>
      <c r="C2872" s="5">
        <v>40</v>
      </c>
      <c r="D2872" s="5">
        <v>5</v>
      </c>
      <c r="E2872" s="5" t="s">
        <v>389</v>
      </c>
      <c r="F2872" s="5">
        <v>9.1463019573759005E-2</v>
      </c>
      <c r="G2872" s="5" t="s">
        <v>390</v>
      </c>
      <c r="H2872" s="5" t="s">
        <v>391</v>
      </c>
      <c r="I2872" s="5" t="s">
        <v>400</v>
      </c>
    </row>
    <row r="2873" spans="1:9" x14ac:dyDescent="0.4">
      <c r="A2873" s="6">
        <v>2871</v>
      </c>
      <c r="B2873" s="5" t="s">
        <v>322</v>
      </c>
      <c r="C2873" s="5">
        <v>40</v>
      </c>
      <c r="D2873" s="5">
        <v>3</v>
      </c>
      <c r="E2873" s="5" t="s">
        <v>389</v>
      </c>
      <c r="F2873" s="5">
        <v>0.60917130691286969</v>
      </c>
      <c r="G2873" s="5" t="s">
        <v>390</v>
      </c>
      <c r="H2873" s="5" t="s">
        <v>391</v>
      </c>
      <c r="I2873" s="5" t="s">
        <v>400</v>
      </c>
    </row>
    <row r="2874" spans="1:9" x14ac:dyDescent="0.4">
      <c r="A2874" s="6">
        <v>2872</v>
      </c>
      <c r="B2874" s="5" t="s">
        <v>76</v>
      </c>
      <c r="C2874" s="5">
        <v>20</v>
      </c>
      <c r="D2874" s="5">
        <v>4</v>
      </c>
      <c r="E2874" s="5" t="s">
        <v>389</v>
      </c>
      <c r="F2874" s="5">
        <v>0.81398402451034035</v>
      </c>
      <c r="G2874" s="5" t="s">
        <v>393</v>
      </c>
      <c r="H2874" s="5" t="s">
        <v>391</v>
      </c>
      <c r="I2874" s="5" t="s">
        <v>400</v>
      </c>
    </row>
    <row r="2875" spans="1:9" x14ac:dyDescent="0.4">
      <c r="A2875" s="6">
        <v>2873</v>
      </c>
      <c r="B2875" s="5" t="s">
        <v>349</v>
      </c>
      <c r="C2875" s="5">
        <v>40</v>
      </c>
      <c r="D2875" s="5">
        <v>5</v>
      </c>
      <c r="E2875" s="5" t="s">
        <v>389</v>
      </c>
      <c r="F2875" s="5">
        <v>0.52928892889288925</v>
      </c>
      <c r="G2875" s="5" t="s">
        <v>390</v>
      </c>
      <c r="H2875" s="5" t="s">
        <v>391</v>
      </c>
      <c r="I2875" s="5" t="s">
        <v>400</v>
      </c>
    </row>
    <row r="2876" spans="1:9" x14ac:dyDescent="0.4">
      <c r="A2876" s="6">
        <v>2874</v>
      </c>
      <c r="B2876" s="5" t="s">
        <v>112</v>
      </c>
      <c r="C2876" s="5">
        <v>40</v>
      </c>
      <c r="D2876" s="5">
        <v>3</v>
      </c>
      <c r="E2876" s="5" t="s">
        <v>389</v>
      </c>
      <c r="F2876" s="5">
        <v>0.55168825161887147</v>
      </c>
      <c r="G2876" s="5" t="s">
        <v>393</v>
      </c>
      <c r="H2876" s="5" t="s">
        <v>391</v>
      </c>
      <c r="I2876" s="5" t="s">
        <v>400</v>
      </c>
    </row>
    <row r="2877" spans="1:9" x14ac:dyDescent="0.4">
      <c r="A2877" s="6">
        <v>2875</v>
      </c>
      <c r="B2877" s="5" t="s">
        <v>215</v>
      </c>
      <c r="C2877" s="5">
        <v>160</v>
      </c>
      <c r="D2877" s="5">
        <v>1</v>
      </c>
      <c r="E2877" s="5" t="s">
        <v>389</v>
      </c>
      <c r="F2877" s="5">
        <v>0.4155823543547823</v>
      </c>
      <c r="G2877" s="5" t="s">
        <v>390</v>
      </c>
      <c r="H2877" s="5" t="s">
        <v>391</v>
      </c>
      <c r="I2877" s="5" t="s">
        <v>400</v>
      </c>
    </row>
    <row r="2878" spans="1:9" x14ac:dyDescent="0.4">
      <c r="A2878" s="6">
        <v>2876</v>
      </c>
      <c r="B2878" s="5" t="s">
        <v>279</v>
      </c>
      <c r="C2878" s="5">
        <v>80</v>
      </c>
      <c r="D2878" s="5">
        <v>5</v>
      </c>
      <c r="E2878" s="5" t="s">
        <v>389</v>
      </c>
      <c r="F2878" s="5">
        <v>0.49872227917133222</v>
      </c>
      <c r="G2878" s="5" t="s">
        <v>390</v>
      </c>
      <c r="H2878" s="5" t="s">
        <v>391</v>
      </c>
      <c r="I2878" s="5" t="s">
        <v>400</v>
      </c>
    </row>
    <row r="2879" spans="1:9" x14ac:dyDescent="0.4">
      <c r="A2879" s="6">
        <v>2877</v>
      </c>
      <c r="B2879" s="5" t="s">
        <v>112</v>
      </c>
      <c r="C2879" s="5">
        <v>80</v>
      </c>
      <c r="D2879" s="5">
        <v>3</v>
      </c>
      <c r="E2879" s="5" t="s">
        <v>389</v>
      </c>
      <c r="F2879" s="5">
        <v>0.4218552875695733</v>
      </c>
      <c r="G2879" s="5" t="s">
        <v>393</v>
      </c>
      <c r="H2879" s="5" t="s">
        <v>391</v>
      </c>
      <c r="I2879" s="5" t="s">
        <v>400</v>
      </c>
    </row>
    <row r="2880" spans="1:9" x14ac:dyDescent="0.4">
      <c r="A2880" s="6">
        <v>2878</v>
      </c>
      <c r="B2880" s="5" t="s">
        <v>76</v>
      </c>
      <c r="C2880" s="5">
        <v>160</v>
      </c>
      <c r="D2880" s="5">
        <v>3</v>
      </c>
      <c r="E2880" s="5" t="s">
        <v>389</v>
      </c>
      <c r="F2880" s="5">
        <v>0.51941479573058524</v>
      </c>
      <c r="G2880" s="5" t="s">
        <v>393</v>
      </c>
      <c r="H2880" s="5" t="s">
        <v>391</v>
      </c>
      <c r="I2880" s="5" t="s">
        <v>400</v>
      </c>
    </row>
    <row r="2881" spans="1:9" x14ac:dyDescent="0.4">
      <c r="A2881" s="6">
        <v>2879</v>
      </c>
      <c r="B2881" s="5" t="s">
        <v>215</v>
      </c>
      <c r="C2881" s="5">
        <v>40</v>
      </c>
      <c r="D2881" s="5">
        <v>1</v>
      </c>
      <c r="E2881" s="5" t="s">
        <v>389</v>
      </c>
      <c r="F2881" s="5">
        <v>0.35384615384615381</v>
      </c>
      <c r="G2881" s="5" t="s">
        <v>390</v>
      </c>
      <c r="H2881" s="5" t="s">
        <v>391</v>
      </c>
      <c r="I2881" s="5" t="s">
        <v>400</v>
      </c>
    </row>
    <row r="2882" spans="1:9" x14ac:dyDescent="0.4">
      <c r="A2882" s="6">
        <v>2880</v>
      </c>
      <c r="B2882" s="5" t="s">
        <v>279</v>
      </c>
      <c r="C2882" s="5">
        <v>320</v>
      </c>
      <c r="D2882" s="5">
        <v>5</v>
      </c>
      <c r="E2882" s="5" t="s">
        <v>389</v>
      </c>
      <c r="F2882" s="5">
        <v>0.54399116550997095</v>
      </c>
      <c r="G2882" s="5" t="s">
        <v>390</v>
      </c>
      <c r="H2882" s="5" t="s">
        <v>391</v>
      </c>
      <c r="I2882" s="5" t="s">
        <v>400</v>
      </c>
    </row>
    <row r="2883" spans="1:9" x14ac:dyDescent="0.4">
      <c r="A2883" s="6">
        <v>2881</v>
      </c>
      <c r="B2883" s="5" t="s">
        <v>322</v>
      </c>
      <c r="C2883" s="5">
        <v>20</v>
      </c>
      <c r="D2883" s="5">
        <v>1</v>
      </c>
      <c r="E2883" s="5" t="s">
        <v>389</v>
      </c>
      <c r="F2883" s="5">
        <v>0.61549403654666812</v>
      </c>
      <c r="G2883" s="5" t="s">
        <v>393</v>
      </c>
      <c r="H2883" s="5" t="s">
        <v>391</v>
      </c>
      <c r="I2883" s="5" t="s">
        <v>400</v>
      </c>
    </row>
    <row r="2884" spans="1:9" x14ac:dyDescent="0.4">
      <c r="A2884" s="6">
        <v>2882</v>
      </c>
      <c r="B2884" s="5" t="s">
        <v>112</v>
      </c>
      <c r="C2884" s="5">
        <v>20</v>
      </c>
      <c r="D2884" s="5">
        <v>4</v>
      </c>
      <c r="E2884" s="5" t="s">
        <v>389</v>
      </c>
      <c r="F2884" s="5">
        <v>0.50367647058823528</v>
      </c>
      <c r="G2884" s="5" t="s">
        <v>393</v>
      </c>
      <c r="H2884" s="5" t="s">
        <v>391</v>
      </c>
      <c r="I2884" s="5" t="s">
        <v>400</v>
      </c>
    </row>
    <row r="2885" spans="1:9" x14ac:dyDescent="0.4">
      <c r="A2885" s="6">
        <v>2883</v>
      </c>
      <c r="B2885" s="5" t="s">
        <v>322</v>
      </c>
      <c r="C2885" s="5">
        <v>160</v>
      </c>
      <c r="D2885" s="5">
        <v>2</v>
      </c>
      <c r="E2885" s="5" t="s">
        <v>389</v>
      </c>
      <c r="F2885" s="5">
        <v>0.61553446553446545</v>
      </c>
      <c r="G2885" s="5" t="s">
        <v>393</v>
      </c>
      <c r="H2885" s="5" t="s">
        <v>391</v>
      </c>
      <c r="I2885" s="5" t="s">
        <v>400</v>
      </c>
    </row>
    <row r="2886" spans="1:9" x14ac:dyDescent="0.4">
      <c r="A2886" s="6">
        <v>2884</v>
      </c>
      <c r="B2886" s="5" t="s">
        <v>215</v>
      </c>
      <c r="C2886" s="5">
        <v>160</v>
      </c>
      <c r="D2886" s="5">
        <v>2</v>
      </c>
      <c r="E2886" s="5" t="s">
        <v>389</v>
      </c>
      <c r="F2886" s="5">
        <v>0.50359188167057511</v>
      </c>
      <c r="G2886" s="5" t="s">
        <v>390</v>
      </c>
      <c r="H2886" s="5" t="s">
        <v>391</v>
      </c>
      <c r="I2886" s="5" t="s">
        <v>400</v>
      </c>
    </row>
    <row r="2887" spans="1:9" x14ac:dyDescent="0.4">
      <c r="A2887" s="6">
        <v>2885</v>
      </c>
      <c r="B2887" s="5" t="s">
        <v>112</v>
      </c>
      <c r="C2887" s="5">
        <v>40</v>
      </c>
      <c r="D2887" s="5">
        <v>1</v>
      </c>
      <c r="E2887" s="5" t="s">
        <v>389</v>
      </c>
      <c r="F2887" s="5">
        <v>0.57167250064031416</v>
      </c>
      <c r="G2887" s="5" t="s">
        <v>393</v>
      </c>
      <c r="H2887" s="5" t="s">
        <v>391</v>
      </c>
      <c r="I2887" s="5" t="s">
        <v>400</v>
      </c>
    </row>
    <row r="2888" spans="1:9" x14ac:dyDescent="0.4">
      <c r="A2888" s="6">
        <v>2886</v>
      </c>
      <c r="B2888" s="5" t="s">
        <v>76</v>
      </c>
      <c r="C2888" s="5">
        <v>40</v>
      </c>
      <c r="D2888" s="5">
        <v>3</v>
      </c>
      <c r="E2888" s="5" t="s">
        <v>389</v>
      </c>
      <c r="F2888" s="5">
        <v>0.8102255639097744</v>
      </c>
      <c r="G2888" s="5" t="s">
        <v>393</v>
      </c>
      <c r="H2888" s="5" t="s">
        <v>391</v>
      </c>
      <c r="I2888" s="5" t="s">
        <v>400</v>
      </c>
    </row>
    <row r="2889" spans="1:9" x14ac:dyDescent="0.4">
      <c r="A2889" s="6">
        <v>2887</v>
      </c>
      <c r="B2889" s="5" t="s">
        <v>112</v>
      </c>
      <c r="C2889" s="5">
        <v>160</v>
      </c>
      <c r="D2889" s="5">
        <v>1</v>
      </c>
      <c r="E2889" s="5" t="s">
        <v>389</v>
      </c>
      <c r="F2889" s="5">
        <v>0.27472209532511038</v>
      </c>
      <c r="G2889" s="5" t="s">
        <v>393</v>
      </c>
      <c r="H2889" s="5" t="s">
        <v>391</v>
      </c>
      <c r="I2889" s="5" t="s">
        <v>400</v>
      </c>
    </row>
    <row r="2890" spans="1:9" x14ac:dyDescent="0.4">
      <c r="A2890" s="6">
        <v>2888</v>
      </c>
      <c r="B2890" s="5" t="s">
        <v>322</v>
      </c>
      <c r="C2890" s="5">
        <v>80</v>
      </c>
      <c r="D2890" s="5">
        <v>2</v>
      </c>
      <c r="E2890" s="5" t="s">
        <v>389</v>
      </c>
      <c r="F2890" s="5">
        <v>0.79939610448908682</v>
      </c>
      <c r="G2890" s="5" t="s">
        <v>393</v>
      </c>
      <c r="H2890" s="5" t="s">
        <v>391</v>
      </c>
      <c r="I2890" s="5" t="s">
        <v>400</v>
      </c>
    </row>
    <row r="2891" spans="1:9" x14ac:dyDescent="0.4">
      <c r="A2891" s="6">
        <v>2889</v>
      </c>
      <c r="B2891" s="5" t="s">
        <v>76</v>
      </c>
      <c r="C2891" s="5">
        <v>20</v>
      </c>
      <c r="D2891" s="5">
        <v>3</v>
      </c>
      <c r="E2891" s="5" t="s">
        <v>389</v>
      </c>
      <c r="F2891" s="5">
        <v>0.30109890109890108</v>
      </c>
      <c r="G2891" s="5" t="s">
        <v>390</v>
      </c>
      <c r="H2891" s="5" t="s">
        <v>391</v>
      </c>
      <c r="I2891" s="5" t="s">
        <v>400</v>
      </c>
    </row>
    <row r="2892" spans="1:9" x14ac:dyDescent="0.4">
      <c r="A2892" s="6">
        <v>2890</v>
      </c>
      <c r="B2892" s="5" t="s">
        <v>279</v>
      </c>
      <c r="C2892" s="5">
        <v>320</v>
      </c>
      <c r="D2892" s="5">
        <v>5</v>
      </c>
      <c r="E2892" s="5" t="s">
        <v>389</v>
      </c>
      <c r="F2892" s="5">
        <v>0.56505700849699336</v>
      </c>
      <c r="G2892" s="5" t="s">
        <v>393</v>
      </c>
      <c r="H2892" s="5" t="s">
        <v>391</v>
      </c>
      <c r="I2892" s="5" t="s">
        <v>400</v>
      </c>
    </row>
    <row r="2893" spans="1:9" x14ac:dyDescent="0.4">
      <c r="A2893" s="6">
        <v>2891</v>
      </c>
      <c r="B2893" s="5" t="s">
        <v>112</v>
      </c>
      <c r="C2893" s="5">
        <v>80</v>
      </c>
      <c r="D2893" s="5">
        <v>1</v>
      </c>
      <c r="E2893" s="5" t="s">
        <v>389</v>
      </c>
      <c r="F2893" s="5">
        <v>0.45298960828222667</v>
      </c>
      <c r="G2893" s="5" t="s">
        <v>390</v>
      </c>
      <c r="H2893" s="5" t="s">
        <v>391</v>
      </c>
      <c r="I2893" s="5" t="s">
        <v>400</v>
      </c>
    </row>
    <row r="2894" spans="1:9" x14ac:dyDescent="0.4">
      <c r="A2894" s="6">
        <v>2892</v>
      </c>
      <c r="B2894" s="5" t="s">
        <v>112</v>
      </c>
      <c r="C2894" s="5">
        <v>20</v>
      </c>
      <c r="D2894" s="5">
        <v>4</v>
      </c>
      <c r="E2894" s="5" t="s">
        <v>389</v>
      </c>
      <c r="F2894" s="5">
        <v>0.61538461538461542</v>
      </c>
      <c r="G2894" s="5" t="s">
        <v>390</v>
      </c>
      <c r="H2894" s="5" t="s">
        <v>391</v>
      </c>
      <c r="I2894" s="5" t="s">
        <v>400</v>
      </c>
    </row>
    <row r="2895" spans="1:9" x14ac:dyDescent="0.4">
      <c r="A2895" s="6">
        <v>2893</v>
      </c>
      <c r="B2895" s="5" t="s">
        <v>76</v>
      </c>
      <c r="C2895" s="5">
        <v>40</v>
      </c>
      <c r="D2895" s="5">
        <v>1</v>
      </c>
      <c r="E2895" s="5" t="s">
        <v>389</v>
      </c>
      <c r="F2895" s="5">
        <v>0.21837944664031619</v>
      </c>
      <c r="G2895" s="5" t="s">
        <v>390</v>
      </c>
      <c r="H2895" s="5" t="s">
        <v>391</v>
      </c>
      <c r="I2895" s="5" t="s">
        <v>400</v>
      </c>
    </row>
    <row r="2896" spans="1:9" x14ac:dyDescent="0.4">
      <c r="A2896" s="6">
        <v>2894</v>
      </c>
      <c r="B2896" s="5" t="s">
        <v>215</v>
      </c>
      <c r="C2896" s="5">
        <v>40</v>
      </c>
      <c r="D2896" s="5">
        <v>1</v>
      </c>
      <c r="E2896" s="5" t="s">
        <v>389</v>
      </c>
      <c r="F2896" s="5">
        <v>0.32330827067669171</v>
      </c>
      <c r="G2896" s="5" t="s">
        <v>393</v>
      </c>
      <c r="H2896" s="5" t="s">
        <v>391</v>
      </c>
      <c r="I2896" s="5" t="s">
        <v>400</v>
      </c>
    </row>
    <row r="2897" spans="1:9" x14ac:dyDescent="0.4">
      <c r="A2897" s="6">
        <v>2895</v>
      </c>
      <c r="B2897" s="5" t="s">
        <v>215</v>
      </c>
      <c r="C2897" s="5">
        <v>80</v>
      </c>
      <c r="D2897" s="5">
        <v>1</v>
      </c>
      <c r="E2897" s="5" t="s">
        <v>389</v>
      </c>
      <c r="F2897" s="5">
        <v>0.39594131935810861</v>
      </c>
      <c r="G2897" s="5" t="s">
        <v>390</v>
      </c>
      <c r="H2897" s="5" t="s">
        <v>391</v>
      </c>
      <c r="I2897" s="5" t="s">
        <v>400</v>
      </c>
    </row>
    <row r="2898" spans="1:9" x14ac:dyDescent="0.4">
      <c r="A2898" s="6">
        <v>2896</v>
      </c>
      <c r="B2898" s="5" t="s">
        <v>322</v>
      </c>
      <c r="C2898" s="5">
        <v>40</v>
      </c>
      <c r="D2898" s="5">
        <v>1</v>
      </c>
      <c r="E2898" s="5" t="s">
        <v>389</v>
      </c>
      <c r="F2898" s="5">
        <v>0.48048843267409669</v>
      </c>
      <c r="G2898" s="5" t="s">
        <v>390</v>
      </c>
      <c r="H2898" s="5" t="s">
        <v>391</v>
      </c>
      <c r="I2898" s="5" t="s">
        <v>400</v>
      </c>
    </row>
    <row r="2899" spans="1:9" x14ac:dyDescent="0.4">
      <c r="A2899" s="6">
        <v>2897</v>
      </c>
      <c r="B2899" s="5" t="s">
        <v>76</v>
      </c>
      <c r="C2899" s="5">
        <v>40</v>
      </c>
      <c r="D2899" s="5">
        <v>3</v>
      </c>
      <c r="E2899" s="5" t="s">
        <v>389</v>
      </c>
      <c r="F2899" s="5">
        <v>0.7050734945471786</v>
      </c>
      <c r="G2899" s="5" t="s">
        <v>390</v>
      </c>
      <c r="H2899" s="5" t="s">
        <v>391</v>
      </c>
      <c r="I2899" s="5" t="s">
        <v>400</v>
      </c>
    </row>
    <row r="2900" spans="1:9" x14ac:dyDescent="0.4">
      <c r="A2900" s="6">
        <v>2898</v>
      </c>
      <c r="B2900" s="5" t="s">
        <v>76</v>
      </c>
      <c r="C2900" s="5">
        <v>20</v>
      </c>
      <c r="D2900" s="5">
        <v>1</v>
      </c>
      <c r="E2900" s="5" t="s">
        <v>389</v>
      </c>
      <c r="F2900" s="5">
        <v>3.6363636363636299E-2</v>
      </c>
      <c r="G2900" s="5" t="s">
        <v>390</v>
      </c>
      <c r="H2900" s="5" t="s">
        <v>391</v>
      </c>
      <c r="I2900" s="5" t="s">
        <v>400</v>
      </c>
    </row>
    <row r="2901" spans="1:9" x14ac:dyDescent="0.4">
      <c r="A2901" s="6">
        <v>2899</v>
      </c>
      <c r="B2901" s="5" t="s">
        <v>322</v>
      </c>
      <c r="C2901" s="5">
        <v>160</v>
      </c>
      <c r="D2901" s="5">
        <v>2</v>
      </c>
      <c r="E2901" s="5" t="s">
        <v>389</v>
      </c>
      <c r="F2901" s="5">
        <v>0.51828365913867913</v>
      </c>
      <c r="G2901" s="5" t="s">
        <v>390</v>
      </c>
      <c r="H2901" s="5" t="s">
        <v>391</v>
      </c>
      <c r="I2901" s="5" t="s">
        <v>400</v>
      </c>
    </row>
    <row r="2902" spans="1:9" x14ac:dyDescent="0.4">
      <c r="A2902" s="6">
        <v>2900</v>
      </c>
      <c r="B2902" s="5" t="s">
        <v>112</v>
      </c>
      <c r="C2902" s="5">
        <v>80</v>
      </c>
      <c r="D2902" s="5">
        <v>1</v>
      </c>
      <c r="E2902" s="5" t="s">
        <v>389</v>
      </c>
      <c r="F2902" s="5">
        <v>0.53429902828450671</v>
      </c>
      <c r="G2902" s="5" t="s">
        <v>393</v>
      </c>
      <c r="H2902" s="5" t="s">
        <v>391</v>
      </c>
      <c r="I2902" s="5" t="s">
        <v>400</v>
      </c>
    </row>
    <row r="2903" spans="1:9" x14ac:dyDescent="0.4">
      <c r="A2903" s="6">
        <v>2901</v>
      </c>
      <c r="B2903" s="5" t="s">
        <v>215</v>
      </c>
      <c r="C2903" s="5">
        <v>80</v>
      </c>
      <c r="D2903" s="5">
        <v>2</v>
      </c>
      <c r="E2903" s="5" t="s">
        <v>389</v>
      </c>
      <c r="F2903" s="5">
        <v>0.60264879204552357</v>
      </c>
      <c r="G2903" s="5" t="s">
        <v>393</v>
      </c>
      <c r="H2903" s="5" t="s">
        <v>391</v>
      </c>
      <c r="I2903" s="5" t="s">
        <v>400</v>
      </c>
    </row>
    <row r="2904" spans="1:9" x14ac:dyDescent="0.4">
      <c r="A2904" s="6">
        <v>2902</v>
      </c>
      <c r="B2904" s="5" t="s">
        <v>112</v>
      </c>
      <c r="C2904" s="5">
        <v>320</v>
      </c>
      <c r="D2904" s="5">
        <v>3</v>
      </c>
      <c r="E2904" s="5" t="s">
        <v>389</v>
      </c>
      <c r="F2904" s="5">
        <v>0.4021623189702877</v>
      </c>
      <c r="G2904" s="5" t="s">
        <v>393</v>
      </c>
      <c r="H2904" s="5" t="s">
        <v>391</v>
      </c>
      <c r="I2904" s="5" t="s">
        <v>400</v>
      </c>
    </row>
    <row r="2905" spans="1:9" x14ac:dyDescent="0.4">
      <c r="A2905" s="6">
        <v>2903</v>
      </c>
      <c r="B2905" s="5" t="s">
        <v>112</v>
      </c>
      <c r="C2905" s="5">
        <v>160</v>
      </c>
      <c r="D2905" s="5">
        <v>1</v>
      </c>
      <c r="E2905" s="5" t="s">
        <v>389</v>
      </c>
      <c r="F2905" s="5">
        <v>0.27652582159624411</v>
      </c>
      <c r="G2905" s="5" t="s">
        <v>390</v>
      </c>
      <c r="H2905" s="5" t="s">
        <v>391</v>
      </c>
      <c r="I2905" s="5" t="s">
        <v>400</v>
      </c>
    </row>
    <row r="2906" spans="1:9" x14ac:dyDescent="0.4">
      <c r="A2906" s="6">
        <v>2904</v>
      </c>
      <c r="B2906" s="5" t="s">
        <v>112</v>
      </c>
      <c r="C2906" s="5">
        <v>320</v>
      </c>
      <c r="D2906" s="5">
        <v>3</v>
      </c>
      <c r="E2906" s="5" t="s">
        <v>389</v>
      </c>
      <c r="F2906" s="5">
        <v>0.39287252008829049</v>
      </c>
      <c r="G2906" s="5" t="s">
        <v>390</v>
      </c>
      <c r="H2906" s="5" t="s">
        <v>391</v>
      </c>
      <c r="I2906" s="5" t="s">
        <v>400</v>
      </c>
    </row>
    <row r="2907" spans="1:9" x14ac:dyDescent="0.4">
      <c r="A2907" s="6">
        <v>2905</v>
      </c>
      <c r="B2907" s="5" t="s">
        <v>76</v>
      </c>
      <c r="C2907" s="5">
        <v>20</v>
      </c>
      <c r="D2907" s="5">
        <v>1</v>
      </c>
      <c r="E2907" s="5" t="s">
        <v>389</v>
      </c>
      <c r="F2907" s="5">
        <v>0.7680271364481891</v>
      </c>
      <c r="G2907" s="5" t="s">
        <v>393</v>
      </c>
      <c r="H2907" s="5" t="s">
        <v>391</v>
      </c>
      <c r="I2907" s="5" t="s">
        <v>400</v>
      </c>
    </row>
    <row r="2908" spans="1:9" x14ac:dyDescent="0.4">
      <c r="A2908" s="6">
        <v>2906</v>
      </c>
      <c r="B2908" s="5" t="s">
        <v>76</v>
      </c>
      <c r="C2908" s="5">
        <v>80</v>
      </c>
      <c r="D2908" s="5">
        <v>3</v>
      </c>
      <c r="E2908" s="5" t="s">
        <v>389</v>
      </c>
      <c r="F2908" s="5">
        <v>0.3886132546116719</v>
      </c>
      <c r="G2908" s="5" t="s">
        <v>390</v>
      </c>
      <c r="H2908" s="5" t="s">
        <v>391</v>
      </c>
      <c r="I2908" s="5" t="s">
        <v>400</v>
      </c>
    </row>
    <row r="2909" spans="1:9" x14ac:dyDescent="0.4">
      <c r="A2909" s="6">
        <v>2907</v>
      </c>
      <c r="B2909" s="5" t="s">
        <v>112</v>
      </c>
      <c r="C2909" s="5">
        <v>40</v>
      </c>
      <c r="D2909" s="5">
        <v>4</v>
      </c>
      <c r="E2909" s="5" t="s">
        <v>389</v>
      </c>
      <c r="F2909" s="5">
        <v>0.24754901960784309</v>
      </c>
      <c r="G2909" s="5" t="s">
        <v>390</v>
      </c>
      <c r="H2909" s="5" t="s">
        <v>391</v>
      </c>
      <c r="I2909" s="5" t="s">
        <v>400</v>
      </c>
    </row>
    <row r="2910" spans="1:9" x14ac:dyDescent="0.4">
      <c r="A2910" s="6">
        <v>2908</v>
      </c>
      <c r="B2910" s="5" t="s">
        <v>112</v>
      </c>
      <c r="C2910" s="5">
        <v>40</v>
      </c>
      <c r="D2910" s="5">
        <v>1</v>
      </c>
      <c r="E2910" s="5" t="s">
        <v>389</v>
      </c>
      <c r="F2910" s="5">
        <v>0.50725806451612909</v>
      </c>
      <c r="G2910" s="5" t="s">
        <v>390</v>
      </c>
      <c r="H2910" s="5" t="s">
        <v>391</v>
      </c>
      <c r="I2910" s="5" t="s">
        <v>400</v>
      </c>
    </row>
    <row r="2911" spans="1:9" x14ac:dyDescent="0.4">
      <c r="A2911" s="6">
        <v>2909</v>
      </c>
      <c r="B2911" s="5" t="s">
        <v>215</v>
      </c>
      <c r="C2911" s="5">
        <v>80</v>
      </c>
      <c r="D2911" s="5">
        <v>2</v>
      </c>
      <c r="E2911" s="5" t="s">
        <v>389</v>
      </c>
      <c r="F2911" s="5">
        <v>0.53700001018221521</v>
      </c>
      <c r="G2911" s="5" t="s">
        <v>390</v>
      </c>
      <c r="H2911" s="5" t="s">
        <v>391</v>
      </c>
      <c r="I2911" s="5" t="s">
        <v>400</v>
      </c>
    </row>
    <row r="2912" spans="1:9" x14ac:dyDescent="0.4">
      <c r="A2912" s="6">
        <v>2910</v>
      </c>
      <c r="B2912" s="5" t="s">
        <v>112</v>
      </c>
      <c r="C2912" s="5">
        <v>160</v>
      </c>
      <c r="D2912" s="5">
        <v>4</v>
      </c>
      <c r="E2912" s="5" t="s">
        <v>389</v>
      </c>
      <c r="F2912" s="5">
        <v>1.41253394967185E-2</v>
      </c>
      <c r="G2912" s="5" t="s">
        <v>390</v>
      </c>
      <c r="H2912" s="5" t="s">
        <v>391</v>
      </c>
      <c r="I2912" s="5" t="s">
        <v>400</v>
      </c>
    </row>
    <row r="2913" spans="1:9" x14ac:dyDescent="0.4">
      <c r="A2913" s="6">
        <v>2911</v>
      </c>
      <c r="B2913" s="5" t="s">
        <v>254</v>
      </c>
      <c r="C2913" s="5">
        <v>80</v>
      </c>
      <c r="D2913" s="5">
        <v>5</v>
      </c>
      <c r="E2913" s="5" t="s">
        <v>389</v>
      </c>
      <c r="F2913" s="5">
        <v>0.1547327204630575</v>
      </c>
      <c r="G2913" s="5" t="s">
        <v>393</v>
      </c>
      <c r="H2913" s="5" t="s">
        <v>391</v>
      </c>
      <c r="I2913" s="5" t="s">
        <v>400</v>
      </c>
    </row>
    <row r="2914" spans="1:9" x14ac:dyDescent="0.4">
      <c r="A2914" s="6">
        <v>2912</v>
      </c>
      <c r="B2914" s="5" t="s">
        <v>322</v>
      </c>
      <c r="C2914" s="5">
        <v>80</v>
      </c>
      <c r="D2914" s="5">
        <v>2</v>
      </c>
      <c r="E2914" s="5" t="s">
        <v>389</v>
      </c>
      <c r="F2914" s="5">
        <v>0.63673356995925634</v>
      </c>
      <c r="G2914" s="5" t="s">
        <v>390</v>
      </c>
      <c r="H2914" s="5" t="s">
        <v>391</v>
      </c>
      <c r="I2914" s="5" t="s">
        <v>400</v>
      </c>
    </row>
    <row r="2915" spans="1:9" x14ac:dyDescent="0.4">
      <c r="A2915" s="6">
        <v>2913</v>
      </c>
      <c r="B2915" s="5" t="s">
        <v>279</v>
      </c>
      <c r="C2915" s="5">
        <v>80</v>
      </c>
      <c r="D2915" s="5">
        <v>5</v>
      </c>
      <c r="E2915" s="5" t="s">
        <v>389</v>
      </c>
      <c r="F2915" s="5">
        <v>0.46077730365586439</v>
      </c>
      <c r="G2915" s="5" t="s">
        <v>393</v>
      </c>
      <c r="H2915" s="5" t="s">
        <v>391</v>
      </c>
      <c r="I2915" s="5" t="s">
        <v>400</v>
      </c>
    </row>
    <row r="2916" spans="1:9" x14ac:dyDescent="0.4">
      <c r="A2916" s="6">
        <v>2914</v>
      </c>
      <c r="B2916" s="5" t="s">
        <v>349</v>
      </c>
      <c r="C2916" s="5">
        <v>160</v>
      </c>
      <c r="D2916" s="5">
        <v>5</v>
      </c>
      <c r="E2916" s="5" t="s">
        <v>389</v>
      </c>
      <c r="F2916" s="5">
        <v>0.69701994830024883</v>
      </c>
      <c r="G2916" s="5" t="s">
        <v>393</v>
      </c>
      <c r="H2916" s="5" t="s">
        <v>391</v>
      </c>
      <c r="I2916" s="5" t="s">
        <v>400</v>
      </c>
    </row>
    <row r="2917" spans="1:9" x14ac:dyDescent="0.4">
      <c r="A2917" s="6">
        <v>2915</v>
      </c>
      <c r="B2917" s="5" t="s">
        <v>215</v>
      </c>
      <c r="C2917" s="5">
        <v>320</v>
      </c>
      <c r="D2917" s="5">
        <v>2</v>
      </c>
      <c r="E2917" s="5" t="s">
        <v>389</v>
      </c>
      <c r="F2917" s="5">
        <v>0.4928795113922379</v>
      </c>
      <c r="G2917" s="5" t="s">
        <v>390</v>
      </c>
      <c r="H2917" s="5" t="s">
        <v>391</v>
      </c>
      <c r="I2917" s="5" t="s">
        <v>400</v>
      </c>
    </row>
    <row r="2918" spans="1:9" x14ac:dyDescent="0.4">
      <c r="A2918" s="6">
        <v>2916</v>
      </c>
      <c r="B2918" s="5" t="s">
        <v>112</v>
      </c>
      <c r="C2918" s="5">
        <v>80</v>
      </c>
      <c r="D2918" s="5">
        <v>4</v>
      </c>
      <c r="E2918" s="5" t="s">
        <v>389</v>
      </c>
      <c r="F2918" s="5">
        <v>0.3881928634222212</v>
      </c>
      <c r="G2918" s="5" t="s">
        <v>393</v>
      </c>
      <c r="H2918" s="5" t="s">
        <v>391</v>
      </c>
      <c r="I2918" s="5" t="s">
        <v>400</v>
      </c>
    </row>
    <row r="2919" spans="1:9" x14ac:dyDescent="0.4">
      <c r="A2919" s="6">
        <v>2917</v>
      </c>
      <c r="B2919" s="5" t="s">
        <v>76</v>
      </c>
      <c r="C2919" s="5">
        <v>80</v>
      </c>
      <c r="D2919" s="5">
        <v>1</v>
      </c>
      <c r="E2919" s="5" t="s">
        <v>389</v>
      </c>
      <c r="F2919" s="5">
        <v>0.61981555116967557</v>
      </c>
      <c r="G2919" s="5" t="s">
        <v>390</v>
      </c>
      <c r="H2919" s="5" t="s">
        <v>391</v>
      </c>
      <c r="I2919" s="5" t="s">
        <v>400</v>
      </c>
    </row>
    <row r="2920" spans="1:9" x14ac:dyDescent="0.4">
      <c r="A2920" s="6">
        <v>2918</v>
      </c>
      <c r="B2920" s="5" t="s">
        <v>322</v>
      </c>
      <c r="C2920" s="5">
        <v>320</v>
      </c>
      <c r="D2920" s="5">
        <v>2</v>
      </c>
      <c r="E2920" s="5" t="s">
        <v>389</v>
      </c>
      <c r="F2920" s="5">
        <v>0.61455660654666844</v>
      </c>
      <c r="G2920" s="5" t="s">
        <v>393</v>
      </c>
      <c r="H2920" s="5" t="s">
        <v>391</v>
      </c>
      <c r="I2920" s="5" t="s">
        <v>400</v>
      </c>
    </row>
    <row r="2921" spans="1:9" x14ac:dyDescent="0.4">
      <c r="A2921" s="6">
        <v>2919</v>
      </c>
      <c r="B2921" s="5" t="s">
        <v>215</v>
      </c>
      <c r="C2921" s="5">
        <v>80</v>
      </c>
      <c r="D2921" s="5">
        <v>1</v>
      </c>
      <c r="E2921" s="5" t="s">
        <v>389</v>
      </c>
      <c r="F2921" s="5">
        <v>0.56633841240268823</v>
      </c>
      <c r="G2921" s="5" t="s">
        <v>393</v>
      </c>
      <c r="H2921" s="5" t="s">
        <v>391</v>
      </c>
      <c r="I2921" s="5" t="s">
        <v>400</v>
      </c>
    </row>
    <row r="2922" spans="1:9" x14ac:dyDescent="0.4">
      <c r="A2922" s="6">
        <v>2920</v>
      </c>
      <c r="B2922" s="5" t="s">
        <v>76</v>
      </c>
      <c r="C2922" s="5">
        <v>160</v>
      </c>
      <c r="D2922" s="5">
        <v>3</v>
      </c>
      <c r="E2922" s="5" t="s">
        <v>389</v>
      </c>
      <c r="F2922" s="5">
        <v>0.45778250948558757</v>
      </c>
      <c r="G2922" s="5" t="s">
        <v>390</v>
      </c>
      <c r="H2922" s="5" t="s">
        <v>391</v>
      </c>
      <c r="I2922" s="5" t="s">
        <v>400</v>
      </c>
    </row>
    <row r="2923" spans="1:9" x14ac:dyDescent="0.4">
      <c r="A2923" s="6">
        <v>2921</v>
      </c>
      <c r="B2923" s="5" t="s">
        <v>112</v>
      </c>
      <c r="C2923" s="5">
        <v>320</v>
      </c>
      <c r="D2923" s="5">
        <v>1</v>
      </c>
      <c r="E2923" s="5" t="s">
        <v>389</v>
      </c>
      <c r="F2923" s="5">
        <v>0.48738641840940178</v>
      </c>
      <c r="G2923" s="5" t="s">
        <v>390</v>
      </c>
      <c r="H2923" s="5" t="s">
        <v>391</v>
      </c>
      <c r="I2923" s="5" t="s">
        <v>400</v>
      </c>
    </row>
    <row r="2924" spans="1:9" x14ac:dyDescent="0.4">
      <c r="A2924" s="6">
        <v>2922</v>
      </c>
      <c r="B2924" s="5" t="s">
        <v>112</v>
      </c>
      <c r="C2924" s="5">
        <v>20</v>
      </c>
      <c r="D2924" s="5">
        <v>1</v>
      </c>
      <c r="E2924" s="5" t="s">
        <v>389</v>
      </c>
      <c r="F2924" s="5">
        <v>0.32967032967032961</v>
      </c>
      <c r="G2924" s="5" t="s">
        <v>390</v>
      </c>
      <c r="H2924" s="5" t="s">
        <v>391</v>
      </c>
      <c r="I2924" s="5" t="s">
        <v>400</v>
      </c>
    </row>
    <row r="2925" spans="1:9" x14ac:dyDescent="0.4">
      <c r="A2925" s="6">
        <v>2923</v>
      </c>
      <c r="B2925" s="5" t="s">
        <v>112</v>
      </c>
      <c r="C2925" s="5">
        <v>40</v>
      </c>
      <c r="D2925" s="5">
        <v>3</v>
      </c>
      <c r="E2925" s="5" t="s">
        <v>389</v>
      </c>
      <c r="F2925" s="5">
        <v>4.4117647058823498E-2</v>
      </c>
      <c r="G2925" s="5" t="s">
        <v>390</v>
      </c>
      <c r="H2925" s="5" t="s">
        <v>391</v>
      </c>
      <c r="I2925" s="5" t="s">
        <v>400</v>
      </c>
    </row>
    <row r="2926" spans="1:9" x14ac:dyDescent="0.4">
      <c r="A2926" s="6">
        <v>2924</v>
      </c>
      <c r="B2926" s="5" t="s">
        <v>215</v>
      </c>
      <c r="C2926" s="5">
        <v>20</v>
      </c>
      <c r="D2926" s="5">
        <v>1</v>
      </c>
      <c r="E2926" s="5" t="s">
        <v>389</v>
      </c>
      <c r="F2926" s="5">
        <v>0.84090163037531451</v>
      </c>
      <c r="G2926" s="5" t="s">
        <v>393</v>
      </c>
      <c r="H2926" s="5" t="s">
        <v>391</v>
      </c>
      <c r="I2926" s="5" t="s">
        <v>400</v>
      </c>
    </row>
    <row r="2927" spans="1:9" x14ac:dyDescent="0.4">
      <c r="A2927" s="6">
        <v>2925</v>
      </c>
      <c r="B2927" s="5" t="s">
        <v>279</v>
      </c>
      <c r="C2927" s="5">
        <v>160</v>
      </c>
      <c r="D2927" s="5">
        <v>5</v>
      </c>
      <c r="E2927" s="5" t="s">
        <v>389</v>
      </c>
      <c r="F2927" s="5">
        <v>0.54949038243717485</v>
      </c>
      <c r="G2927" s="5" t="s">
        <v>390</v>
      </c>
      <c r="H2927" s="5" t="s">
        <v>391</v>
      </c>
      <c r="I2927" s="5" t="s">
        <v>400</v>
      </c>
    </row>
    <row r="2928" spans="1:9" x14ac:dyDescent="0.4">
      <c r="A2928" s="6">
        <v>2926</v>
      </c>
      <c r="B2928" s="5" t="s">
        <v>112</v>
      </c>
      <c r="C2928" s="5">
        <v>80</v>
      </c>
      <c r="D2928" s="5">
        <v>4</v>
      </c>
      <c r="E2928" s="5" t="s">
        <v>389</v>
      </c>
      <c r="F2928" s="5">
        <v>0.55172413793103448</v>
      </c>
      <c r="G2928" s="5" t="s">
        <v>390</v>
      </c>
      <c r="H2928" s="5" t="s">
        <v>391</v>
      </c>
      <c r="I2928" s="5" t="s">
        <v>400</v>
      </c>
    </row>
    <row r="2929" spans="1:9" x14ac:dyDescent="0.4">
      <c r="A2929" s="6">
        <v>2927</v>
      </c>
      <c r="B2929" s="5" t="s">
        <v>322</v>
      </c>
      <c r="C2929" s="5">
        <v>20</v>
      </c>
      <c r="D2929" s="5">
        <v>1</v>
      </c>
      <c r="E2929" s="5" t="s">
        <v>389</v>
      </c>
      <c r="F2929" s="5">
        <v>0.83909502262443425</v>
      </c>
      <c r="G2929" s="5" t="s">
        <v>390</v>
      </c>
      <c r="H2929" s="5" t="s">
        <v>391</v>
      </c>
      <c r="I2929" s="5" t="s">
        <v>400</v>
      </c>
    </row>
    <row r="2930" spans="1:9" x14ac:dyDescent="0.4">
      <c r="A2930" s="6">
        <v>2928</v>
      </c>
      <c r="B2930" s="5" t="s">
        <v>215</v>
      </c>
      <c r="C2930" s="5">
        <v>160</v>
      </c>
      <c r="D2930" s="5">
        <v>2</v>
      </c>
      <c r="E2930" s="5" t="s">
        <v>389</v>
      </c>
      <c r="F2930" s="5">
        <v>0.55904553051440176</v>
      </c>
      <c r="G2930" s="5" t="s">
        <v>393</v>
      </c>
      <c r="H2930" s="5" t="s">
        <v>391</v>
      </c>
      <c r="I2930" s="5" t="s">
        <v>400</v>
      </c>
    </row>
    <row r="2931" spans="1:9" x14ac:dyDescent="0.4">
      <c r="A2931" s="6">
        <v>2929</v>
      </c>
      <c r="B2931" s="5" t="s">
        <v>76</v>
      </c>
      <c r="C2931" s="5">
        <v>40</v>
      </c>
      <c r="D2931" s="5">
        <v>1</v>
      </c>
      <c r="E2931" s="5" t="s">
        <v>389</v>
      </c>
      <c r="F2931" s="5">
        <v>0.1182914182006741</v>
      </c>
      <c r="G2931" s="5" t="s">
        <v>393</v>
      </c>
      <c r="H2931" s="5" t="s">
        <v>391</v>
      </c>
      <c r="I2931" s="5" t="s">
        <v>400</v>
      </c>
    </row>
    <row r="2932" spans="1:9" x14ac:dyDescent="0.4">
      <c r="A2932" s="6">
        <v>2930</v>
      </c>
      <c r="B2932" s="5" t="s">
        <v>76</v>
      </c>
      <c r="C2932" s="5">
        <v>80</v>
      </c>
      <c r="D2932" s="5">
        <v>3</v>
      </c>
      <c r="E2932" s="5" t="s">
        <v>389</v>
      </c>
      <c r="F2932" s="5">
        <v>0.62745995423340961</v>
      </c>
      <c r="G2932" s="5" t="s">
        <v>393</v>
      </c>
      <c r="H2932" s="5" t="s">
        <v>391</v>
      </c>
      <c r="I2932" s="5" t="s">
        <v>400</v>
      </c>
    </row>
    <row r="2933" spans="1:9" x14ac:dyDescent="0.4">
      <c r="A2933" s="6">
        <v>2931</v>
      </c>
      <c r="B2933" s="5" t="s">
        <v>279</v>
      </c>
      <c r="C2933" s="5">
        <v>160</v>
      </c>
      <c r="D2933" s="5">
        <v>5</v>
      </c>
      <c r="E2933" s="5" t="s">
        <v>389</v>
      </c>
      <c r="F2933" s="5">
        <v>0.69429544504064977</v>
      </c>
      <c r="G2933" s="5" t="s">
        <v>393</v>
      </c>
      <c r="H2933" s="5" t="s">
        <v>391</v>
      </c>
      <c r="I2933" s="5" t="s">
        <v>400</v>
      </c>
    </row>
    <row r="2934" spans="1:9" x14ac:dyDescent="0.4">
      <c r="A2934" s="6">
        <v>2932</v>
      </c>
      <c r="B2934" s="5" t="s">
        <v>112</v>
      </c>
      <c r="C2934" s="5">
        <v>20</v>
      </c>
      <c r="D2934" s="5">
        <v>1</v>
      </c>
      <c r="E2934" s="5" t="s">
        <v>389</v>
      </c>
      <c r="F2934" s="5">
        <v>0.82408963585434181</v>
      </c>
      <c r="G2934" s="5" t="s">
        <v>393</v>
      </c>
      <c r="H2934" s="5" t="s">
        <v>391</v>
      </c>
      <c r="I2934" s="5" t="s">
        <v>400</v>
      </c>
    </row>
    <row r="2935" spans="1:9" x14ac:dyDescent="0.4">
      <c r="A2935" s="6">
        <v>2933</v>
      </c>
      <c r="B2935" s="5" t="s">
        <v>112</v>
      </c>
      <c r="C2935" s="5">
        <v>40</v>
      </c>
      <c r="D2935" s="5">
        <v>4</v>
      </c>
      <c r="E2935" s="5" t="s">
        <v>389</v>
      </c>
      <c r="F2935" s="5">
        <v>0.77095093356491529</v>
      </c>
      <c r="G2935" s="5" t="s">
        <v>393</v>
      </c>
      <c r="H2935" s="5" t="s">
        <v>391</v>
      </c>
      <c r="I2935" s="5" t="s">
        <v>400</v>
      </c>
    </row>
    <row r="2936" spans="1:9" x14ac:dyDescent="0.4">
      <c r="A2936" s="6">
        <v>2934</v>
      </c>
      <c r="B2936" s="5" t="s">
        <v>112</v>
      </c>
      <c r="C2936" s="5">
        <v>160</v>
      </c>
      <c r="D2936" s="5">
        <v>3</v>
      </c>
      <c r="E2936" s="5" t="s">
        <v>389</v>
      </c>
      <c r="F2936" s="5">
        <v>0.52715043810934226</v>
      </c>
      <c r="G2936" s="5" t="s">
        <v>390</v>
      </c>
      <c r="H2936" s="5" t="s">
        <v>391</v>
      </c>
      <c r="I2936" s="5" t="s">
        <v>400</v>
      </c>
    </row>
    <row r="2937" spans="1:9" x14ac:dyDescent="0.4">
      <c r="A2937" s="6">
        <v>2935</v>
      </c>
      <c r="B2937" s="5" t="s">
        <v>322</v>
      </c>
      <c r="C2937" s="5">
        <v>320</v>
      </c>
      <c r="D2937" s="5">
        <v>2</v>
      </c>
      <c r="E2937" s="5" t="s">
        <v>389</v>
      </c>
      <c r="F2937" s="5">
        <v>0.55959216717866389</v>
      </c>
      <c r="G2937" s="5" t="s">
        <v>390</v>
      </c>
      <c r="H2937" s="5" t="s">
        <v>391</v>
      </c>
      <c r="I2937" s="5" t="s">
        <v>400</v>
      </c>
    </row>
    <row r="2938" spans="1:9" x14ac:dyDescent="0.4">
      <c r="A2938" s="6">
        <v>2936</v>
      </c>
      <c r="B2938" s="5" t="s">
        <v>322</v>
      </c>
      <c r="C2938" s="5">
        <v>80</v>
      </c>
      <c r="D2938" s="5">
        <v>1</v>
      </c>
      <c r="E2938" s="5" t="s">
        <v>389</v>
      </c>
      <c r="F2938" s="5">
        <v>0.60825899013937534</v>
      </c>
      <c r="G2938" s="5" t="s">
        <v>390</v>
      </c>
      <c r="H2938" s="5" t="s">
        <v>391</v>
      </c>
      <c r="I2938" s="5" t="s">
        <v>400</v>
      </c>
    </row>
    <row r="2939" spans="1:9" x14ac:dyDescent="0.4">
      <c r="A2939" s="6">
        <v>2937</v>
      </c>
      <c r="B2939" s="5" t="s">
        <v>112</v>
      </c>
      <c r="C2939" s="5">
        <v>160</v>
      </c>
      <c r="D2939" s="5">
        <v>3</v>
      </c>
      <c r="E2939" s="5" t="s">
        <v>389</v>
      </c>
      <c r="F2939" s="5">
        <v>0.47855518868463448</v>
      </c>
      <c r="G2939" s="5" t="s">
        <v>393</v>
      </c>
      <c r="H2939" s="5" t="s">
        <v>391</v>
      </c>
      <c r="I2939" s="5" t="s">
        <v>400</v>
      </c>
    </row>
    <row r="2940" spans="1:9" x14ac:dyDescent="0.4">
      <c r="A2940" s="6">
        <v>2938</v>
      </c>
      <c r="B2940" s="5" t="s">
        <v>76</v>
      </c>
      <c r="C2940" s="5">
        <v>320</v>
      </c>
      <c r="D2940" s="5">
        <v>2</v>
      </c>
      <c r="E2940" s="5" t="s">
        <v>389</v>
      </c>
      <c r="F2940" s="5">
        <v>0.63554993010163596</v>
      </c>
      <c r="G2940" s="5" t="s">
        <v>393</v>
      </c>
      <c r="H2940" s="5" t="s">
        <v>391</v>
      </c>
      <c r="I2940" s="5" t="s">
        <v>400</v>
      </c>
    </row>
    <row r="2941" spans="1:9" x14ac:dyDescent="0.4">
      <c r="A2941" s="6">
        <v>2939</v>
      </c>
      <c r="B2941" s="5" t="s">
        <v>349</v>
      </c>
      <c r="C2941" s="5">
        <v>160</v>
      </c>
      <c r="D2941" s="5">
        <v>4</v>
      </c>
      <c r="E2941" s="5" t="s">
        <v>389</v>
      </c>
      <c r="F2941" s="5">
        <v>0.65973218382477239</v>
      </c>
      <c r="G2941" s="5" t="s">
        <v>393</v>
      </c>
      <c r="H2941" s="5" t="s">
        <v>391</v>
      </c>
      <c r="I2941" s="5" t="s">
        <v>400</v>
      </c>
    </row>
    <row r="2942" spans="1:9" x14ac:dyDescent="0.4">
      <c r="A2942" s="6">
        <v>2940</v>
      </c>
      <c r="B2942" s="5" t="s">
        <v>76</v>
      </c>
      <c r="C2942" s="5">
        <v>160</v>
      </c>
      <c r="D2942" s="5">
        <v>1</v>
      </c>
      <c r="E2942" s="5" t="s">
        <v>389</v>
      </c>
      <c r="F2942" s="5">
        <v>0.43578616587584551</v>
      </c>
      <c r="G2942" s="5" t="s">
        <v>390</v>
      </c>
      <c r="H2942" s="5" t="s">
        <v>391</v>
      </c>
      <c r="I2942" s="5" t="s">
        <v>400</v>
      </c>
    </row>
    <row r="2943" spans="1:9" x14ac:dyDescent="0.4">
      <c r="A2943" s="6">
        <v>2941</v>
      </c>
      <c r="B2943" s="5" t="s">
        <v>322</v>
      </c>
      <c r="C2943" s="5">
        <v>80</v>
      </c>
      <c r="D2943" s="5">
        <v>3</v>
      </c>
      <c r="E2943" s="5" t="s">
        <v>389</v>
      </c>
      <c r="F2943" s="5">
        <v>0.67988968332601651</v>
      </c>
      <c r="G2943" s="5" t="s">
        <v>390</v>
      </c>
      <c r="H2943" s="5" t="s">
        <v>391</v>
      </c>
      <c r="I2943" s="5" t="s">
        <v>400</v>
      </c>
    </row>
    <row r="2944" spans="1:9" x14ac:dyDescent="0.4">
      <c r="A2944" s="6">
        <v>2942</v>
      </c>
      <c r="B2944" s="5" t="s">
        <v>76</v>
      </c>
      <c r="C2944" s="5">
        <v>20</v>
      </c>
      <c r="D2944" s="5">
        <v>5</v>
      </c>
      <c r="E2944" s="5" t="s">
        <v>389</v>
      </c>
      <c r="F2944" s="5">
        <v>0.71506729401466251</v>
      </c>
      <c r="G2944" s="5" t="s">
        <v>393</v>
      </c>
      <c r="H2944" s="5" t="s">
        <v>391</v>
      </c>
      <c r="I2944" s="5" t="s">
        <v>400</v>
      </c>
    </row>
    <row r="2945" spans="1:9" x14ac:dyDescent="0.4">
      <c r="A2945" s="6">
        <v>2943</v>
      </c>
      <c r="B2945" s="5" t="s">
        <v>112</v>
      </c>
      <c r="C2945" s="5">
        <v>80</v>
      </c>
      <c r="D2945" s="5">
        <v>2</v>
      </c>
      <c r="E2945" s="5" t="s">
        <v>389</v>
      </c>
      <c r="F2945" s="5">
        <v>0.39695186636608609</v>
      </c>
      <c r="G2945" s="5" t="s">
        <v>393</v>
      </c>
      <c r="H2945" s="5" t="s">
        <v>391</v>
      </c>
      <c r="I2945" s="5" t="s">
        <v>400</v>
      </c>
    </row>
    <row r="2946" spans="1:9" x14ac:dyDescent="0.4">
      <c r="A2946" s="6">
        <v>2944</v>
      </c>
      <c r="B2946" s="5" t="s">
        <v>215</v>
      </c>
      <c r="C2946" s="5">
        <v>20</v>
      </c>
      <c r="D2946" s="5">
        <v>2</v>
      </c>
      <c r="E2946" s="5" t="s">
        <v>389</v>
      </c>
      <c r="F2946" s="5">
        <v>0.6428571428571429</v>
      </c>
      <c r="G2946" s="5" t="s">
        <v>390</v>
      </c>
      <c r="H2946" s="5" t="s">
        <v>391</v>
      </c>
      <c r="I2946" s="5" t="s">
        <v>400</v>
      </c>
    </row>
    <row r="2947" spans="1:9" x14ac:dyDescent="0.4">
      <c r="A2947" s="6">
        <v>2945</v>
      </c>
      <c r="B2947" s="5" t="s">
        <v>349</v>
      </c>
      <c r="C2947" s="5">
        <v>160</v>
      </c>
      <c r="D2947" s="5">
        <v>3</v>
      </c>
      <c r="E2947" s="5" t="s">
        <v>389</v>
      </c>
      <c r="F2947" s="5">
        <v>0.64953586418416009</v>
      </c>
      <c r="G2947" s="5" t="s">
        <v>393</v>
      </c>
      <c r="H2947" s="5" t="s">
        <v>391</v>
      </c>
      <c r="I2947" s="5" t="s">
        <v>400</v>
      </c>
    </row>
    <row r="2948" spans="1:9" x14ac:dyDescent="0.4">
      <c r="A2948" s="6">
        <v>2946</v>
      </c>
      <c r="B2948" s="5" t="s">
        <v>279</v>
      </c>
      <c r="C2948" s="5">
        <v>20</v>
      </c>
      <c r="D2948" s="5">
        <v>4</v>
      </c>
      <c r="E2948" s="5" t="s">
        <v>389</v>
      </c>
      <c r="F2948" s="5">
        <v>0.72727272727272729</v>
      </c>
      <c r="G2948" s="5" t="s">
        <v>390</v>
      </c>
      <c r="H2948" s="5" t="s">
        <v>391</v>
      </c>
      <c r="I2948" s="5" t="s">
        <v>400</v>
      </c>
    </row>
    <row r="2949" spans="1:9" x14ac:dyDescent="0.4">
      <c r="A2949" s="6">
        <v>2947</v>
      </c>
      <c r="B2949" s="5" t="s">
        <v>322</v>
      </c>
      <c r="C2949" s="5">
        <v>320</v>
      </c>
      <c r="D2949" s="5">
        <v>3</v>
      </c>
      <c r="E2949" s="5" t="s">
        <v>389</v>
      </c>
      <c r="F2949" s="5">
        <v>0.49730800162129352</v>
      </c>
      <c r="G2949" s="5" t="s">
        <v>390</v>
      </c>
      <c r="H2949" s="5" t="s">
        <v>391</v>
      </c>
      <c r="I2949" s="5" t="s">
        <v>400</v>
      </c>
    </row>
    <row r="2950" spans="1:9" x14ac:dyDescent="0.4">
      <c r="A2950" s="6">
        <v>2948</v>
      </c>
      <c r="B2950" s="5" t="s">
        <v>76</v>
      </c>
      <c r="C2950" s="5">
        <v>40</v>
      </c>
      <c r="D2950" s="5">
        <v>2</v>
      </c>
      <c r="E2950" s="5" t="s">
        <v>389</v>
      </c>
      <c r="F2950" s="5">
        <v>0.55645579465906148</v>
      </c>
      <c r="G2950" s="5" t="s">
        <v>393</v>
      </c>
      <c r="H2950" s="5" t="s">
        <v>391</v>
      </c>
      <c r="I2950" s="5" t="s">
        <v>400</v>
      </c>
    </row>
    <row r="2951" spans="1:9" x14ac:dyDescent="0.4">
      <c r="A2951" s="6">
        <v>2949</v>
      </c>
      <c r="B2951" s="5" t="s">
        <v>173</v>
      </c>
      <c r="C2951" s="5">
        <v>40</v>
      </c>
      <c r="D2951" s="5">
        <v>5</v>
      </c>
      <c r="E2951" s="5" t="s">
        <v>389</v>
      </c>
      <c r="F2951" s="5">
        <v>0.43782805429864252</v>
      </c>
      <c r="G2951" s="5" t="s">
        <v>393</v>
      </c>
      <c r="H2951" s="5" t="s">
        <v>391</v>
      </c>
      <c r="I2951" s="5" t="s">
        <v>400</v>
      </c>
    </row>
    <row r="2952" spans="1:9" x14ac:dyDescent="0.4">
      <c r="A2952" s="6">
        <v>2950</v>
      </c>
      <c r="B2952" s="5" t="s">
        <v>4</v>
      </c>
      <c r="C2952" s="5">
        <v>40</v>
      </c>
      <c r="D2952" s="5">
        <v>1</v>
      </c>
      <c r="E2952" s="5" t="s">
        <v>389</v>
      </c>
      <c r="F2952" s="5">
        <v>0.56407786969584717</v>
      </c>
      <c r="G2952" s="5" t="s">
        <v>390</v>
      </c>
      <c r="H2952" s="5" t="s">
        <v>391</v>
      </c>
      <c r="I2952" s="5" t="s">
        <v>400</v>
      </c>
    </row>
    <row r="2953" spans="1:9" x14ac:dyDescent="0.4">
      <c r="A2953" s="6">
        <v>2951</v>
      </c>
      <c r="B2953" s="5" t="s">
        <v>76</v>
      </c>
      <c r="C2953" s="5">
        <v>20</v>
      </c>
      <c r="D2953" s="5">
        <v>5</v>
      </c>
      <c r="E2953" s="5" t="s">
        <v>389</v>
      </c>
      <c r="F2953" s="5">
        <v>0.61818181818181817</v>
      </c>
      <c r="G2953" s="5" t="s">
        <v>390</v>
      </c>
      <c r="H2953" s="5" t="s">
        <v>391</v>
      </c>
      <c r="I2953" s="5" t="s">
        <v>400</v>
      </c>
    </row>
    <row r="2954" spans="1:9" x14ac:dyDescent="0.4">
      <c r="A2954" s="6">
        <v>2952</v>
      </c>
      <c r="B2954" s="5" t="s">
        <v>254</v>
      </c>
      <c r="C2954" s="5">
        <v>40</v>
      </c>
      <c r="D2954" s="5">
        <v>4</v>
      </c>
      <c r="E2954" s="5" t="s">
        <v>389</v>
      </c>
      <c r="F2954" s="5">
        <v>0.303896103896104</v>
      </c>
      <c r="G2954" s="5" t="s">
        <v>390</v>
      </c>
      <c r="H2954" s="5" t="s">
        <v>391</v>
      </c>
      <c r="I2954" s="5" t="s">
        <v>400</v>
      </c>
    </row>
    <row r="2955" spans="1:9" x14ac:dyDescent="0.4">
      <c r="A2955" s="6">
        <v>2953</v>
      </c>
      <c r="B2955" s="5" t="s">
        <v>349</v>
      </c>
      <c r="C2955" s="5">
        <v>20</v>
      </c>
      <c r="D2955" s="5">
        <v>4</v>
      </c>
      <c r="E2955" s="5" t="s">
        <v>389</v>
      </c>
      <c r="F2955" s="5">
        <v>0.45494505494505488</v>
      </c>
      <c r="G2955" s="5" t="s">
        <v>390</v>
      </c>
      <c r="H2955" s="5" t="s">
        <v>391</v>
      </c>
      <c r="I2955" s="5" t="s">
        <v>400</v>
      </c>
    </row>
    <row r="2956" spans="1:9" x14ac:dyDescent="0.4">
      <c r="A2956" s="6">
        <v>2954</v>
      </c>
      <c r="B2956" s="5" t="s">
        <v>215</v>
      </c>
      <c r="C2956" s="5">
        <v>160</v>
      </c>
      <c r="D2956" s="5">
        <v>3</v>
      </c>
      <c r="E2956" s="5" t="s">
        <v>389</v>
      </c>
      <c r="F2956" s="5">
        <v>0.56364035524954426</v>
      </c>
      <c r="G2956" s="5" t="s">
        <v>390</v>
      </c>
      <c r="H2956" s="5" t="s">
        <v>391</v>
      </c>
      <c r="I2956" s="5" t="s">
        <v>400</v>
      </c>
    </row>
    <row r="2957" spans="1:9" x14ac:dyDescent="0.4">
      <c r="A2957" s="6">
        <v>2955</v>
      </c>
      <c r="B2957" s="5" t="s">
        <v>279</v>
      </c>
      <c r="C2957" s="5">
        <v>20</v>
      </c>
      <c r="D2957" s="5">
        <v>4</v>
      </c>
      <c r="E2957" s="5" t="s">
        <v>389</v>
      </c>
      <c r="F2957" s="5">
        <v>0.51026392961876821</v>
      </c>
      <c r="G2957" s="5" t="s">
        <v>393</v>
      </c>
      <c r="H2957" s="5" t="s">
        <v>391</v>
      </c>
      <c r="I2957" s="5" t="s">
        <v>400</v>
      </c>
    </row>
    <row r="2958" spans="1:9" x14ac:dyDescent="0.4">
      <c r="A2958" s="6">
        <v>2956</v>
      </c>
      <c r="B2958" s="5" t="s">
        <v>4</v>
      </c>
      <c r="C2958" s="5">
        <v>20</v>
      </c>
      <c r="D2958" s="5">
        <v>1</v>
      </c>
      <c r="E2958" s="5" t="s">
        <v>389</v>
      </c>
      <c r="F2958" s="5">
        <v>0.45046524356869189</v>
      </c>
      <c r="G2958" s="5" t="s">
        <v>393</v>
      </c>
      <c r="H2958" s="5" t="s">
        <v>391</v>
      </c>
      <c r="I2958" s="5" t="s">
        <v>400</v>
      </c>
    </row>
    <row r="2959" spans="1:9" x14ac:dyDescent="0.4">
      <c r="A2959" s="6">
        <v>2957</v>
      </c>
      <c r="B2959" s="5" t="s">
        <v>215</v>
      </c>
      <c r="C2959" s="5">
        <v>320</v>
      </c>
      <c r="D2959" s="5">
        <v>1</v>
      </c>
      <c r="E2959" s="5" t="s">
        <v>389</v>
      </c>
      <c r="F2959" s="5">
        <v>0.4990352381450251</v>
      </c>
      <c r="G2959" s="5" t="s">
        <v>390</v>
      </c>
      <c r="H2959" s="5" t="s">
        <v>391</v>
      </c>
      <c r="I2959" s="5" t="s">
        <v>400</v>
      </c>
    </row>
    <row r="2960" spans="1:9" x14ac:dyDescent="0.4">
      <c r="A2960" s="6">
        <v>2958</v>
      </c>
      <c r="B2960" s="5" t="s">
        <v>112</v>
      </c>
      <c r="C2960" s="5">
        <v>320</v>
      </c>
      <c r="D2960" s="5">
        <v>2</v>
      </c>
      <c r="E2960" s="5" t="s">
        <v>389</v>
      </c>
      <c r="F2960" s="5">
        <v>0.34568548083902328</v>
      </c>
      <c r="G2960" s="5" t="s">
        <v>393</v>
      </c>
      <c r="H2960" s="5" t="s">
        <v>391</v>
      </c>
      <c r="I2960" s="5" t="s">
        <v>400</v>
      </c>
    </row>
    <row r="2961" spans="1:9" x14ac:dyDescent="0.4">
      <c r="A2961" s="6">
        <v>2959</v>
      </c>
      <c r="B2961" s="5" t="s">
        <v>4</v>
      </c>
      <c r="C2961" s="5">
        <v>80</v>
      </c>
      <c r="D2961" s="5">
        <v>5</v>
      </c>
      <c r="E2961" s="5" t="s">
        <v>389</v>
      </c>
      <c r="F2961" s="5">
        <v>0.40024328301785661</v>
      </c>
      <c r="G2961" s="5" t="s">
        <v>390</v>
      </c>
      <c r="H2961" s="5" t="s">
        <v>391</v>
      </c>
      <c r="I2961" s="5" t="s">
        <v>400</v>
      </c>
    </row>
    <row r="2962" spans="1:9" x14ac:dyDescent="0.4">
      <c r="A2962" s="6">
        <v>2960</v>
      </c>
      <c r="B2962" s="5" t="s">
        <v>76</v>
      </c>
      <c r="C2962" s="5">
        <v>320</v>
      </c>
      <c r="D2962" s="5">
        <v>1</v>
      </c>
      <c r="E2962" s="5" t="s">
        <v>389</v>
      </c>
      <c r="F2962" s="5">
        <v>0.55809659413627422</v>
      </c>
      <c r="G2962" s="5" t="s">
        <v>393</v>
      </c>
      <c r="H2962" s="5" t="s">
        <v>391</v>
      </c>
      <c r="I2962" s="5" t="s">
        <v>400</v>
      </c>
    </row>
    <row r="2963" spans="1:9" x14ac:dyDescent="0.4">
      <c r="A2963" s="6">
        <v>2961</v>
      </c>
      <c r="B2963" s="5" t="s">
        <v>322</v>
      </c>
      <c r="C2963" s="5">
        <v>320</v>
      </c>
      <c r="D2963" s="5">
        <v>1</v>
      </c>
      <c r="E2963" s="5" t="s">
        <v>389</v>
      </c>
      <c r="F2963" s="5">
        <v>0.39119667024531701</v>
      </c>
      <c r="G2963" s="5" t="s">
        <v>390</v>
      </c>
      <c r="H2963" s="5" t="s">
        <v>391</v>
      </c>
      <c r="I2963" s="5" t="s">
        <v>400</v>
      </c>
    </row>
    <row r="2964" spans="1:9" x14ac:dyDescent="0.4">
      <c r="A2964" s="6">
        <v>2962</v>
      </c>
      <c r="B2964" s="5" t="s">
        <v>112</v>
      </c>
      <c r="C2964" s="5">
        <v>80</v>
      </c>
      <c r="D2964" s="5">
        <v>2</v>
      </c>
      <c r="E2964" s="5" t="s">
        <v>389</v>
      </c>
      <c r="F2964" s="5">
        <v>0.29473684210526307</v>
      </c>
      <c r="G2964" s="5" t="s">
        <v>390</v>
      </c>
      <c r="H2964" s="5" t="s">
        <v>391</v>
      </c>
      <c r="I2964" s="5" t="s">
        <v>400</v>
      </c>
    </row>
    <row r="2965" spans="1:9" x14ac:dyDescent="0.4">
      <c r="A2965" s="6">
        <v>2963</v>
      </c>
      <c r="B2965" s="5" t="s">
        <v>76</v>
      </c>
      <c r="C2965" s="5">
        <v>320</v>
      </c>
      <c r="D2965" s="5">
        <v>4</v>
      </c>
      <c r="E2965" s="5" t="s">
        <v>389</v>
      </c>
      <c r="F2965" s="5">
        <v>0.61203394343369</v>
      </c>
      <c r="G2965" s="5" t="s">
        <v>393</v>
      </c>
      <c r="H2965" s="5" t="s">
        <v>391</v>
      </c>
      <c r="I2965" s="5" t="s">
        <v>400</v>
      </c>
    </row>
    <row r="2966" spans="1:9" x14ac:dyDescent="0.4">
      <c r="A2966" s="6">
        <v>2964</v>
      </c>
      <c r="B2966" s="5" t="s">
        <v>322</v>
      </c>
      <c r="C2966" s="5">
        <v>160</v>
      </c>
      <c r="D2966" s="5">
        <v>3</v>
      </c>
      <c r="E2966" s="5" t="s">
        <v>389</v>
      </c>
      <c r="F2966" s="5">
        <v>0.64269317611507315</v>
      </c>
      <c r="G2966" s="5" t="s">
        <v>393</v>
      </c>
      <c r="H2966" s="5" t="s">
        <v>391</v>
      </c>
      <c r="I2966" s="5" t="s">
        <v>400</v>
      </c>
    </row>
    <row r="2967" spans="1:9" x14ac:dyDescent="0.4">
      <c r="A2967" s="6">
        <v>2965</v>
      </c>
      <c r="B2967" s="5" t="s">
        <v>349</v>
      </c>
      <c r="C2967" s="5">
        <v>20</v>
      </c>
      <c r="D2967" s="5">
        <v>4</v>
      </c>
      <c r="E2967" s="5" t="s">
        <v>389</v>
      </c>
      <c r="F2967" s="5">
        <v>0.67263592901709757</v>
      </c>
      <c r="G2967" s="5" t="s">
        <v>393</v>
      </c>
      <c r="H2967" s="5" t="s">
        <v>391</v>
      </c>
      <c r="I2967" s="5" t="s">
        <v>400</v>
      </c>
    </row>
    <row r="2968" spans="1:9" x14ac:dyDescent="0.4">
      <c r="A2968" s="6">
        <v>2966</v>
      </c>
      <c r="B2968" s="5" t="s">
        <v>279</v>
      </c>
      <c r="C2968" s="5">
        <v>40</v>
      </c>
      <c r="D2968" s="5">
        <v>4</v>
      </c>
      <c r="E2968" s="5" t="s">
        <v>389</v>
      </c>
      <c r="F2968" s="5">
        <v>0.71015569254720401</v>
      </c>
      <c r="G2968" s="5" t="s">
        <v>390</v>
      </c>
      <c r="H2968" s="5" t="s">
        <v>391</v>
      </c>
      <c r="I2968" s="5" t="s">
        <v>400</v>
      </c>
    </row>
    <row r="2969" spans="1:9" x14ac:dyDescent="0.4">
      <c r="A2969" s="6">
        <v>2967</v>
      </c>
      <c r="B2969" s="5" t="s">
        <v>4</v>
      </c>
      <c r="C2969" s="5">
        <v>20</v>
      </c>
      <c r="D2969" s="5">
        <v>1</v>
      </c>
      <c r="E2969" s="5" t="s">
        <v>389</v>
      </c>
      <c r="F2969" s="5">
        <v>7.2527472527472506E-2</v>
      </c>
      <c r="G2969" s="5" t="s">
        <v>390</v>
      </c>
      <c r="H2969" s="5" t="s">
        <v>391</v>
      </c>
      <c r="I2969" s="5" t="s">
        <v>400</v>
      </c>
    </row>
    <row r="2970" spans="1:9" x14ac:dyDescent="0.4">
      <c r="A2970" s="6">
        <v>2968</v>
      </c>
      <c r="B2970" s="5" t="s">
        <v>173</v>
      </c>
      <c r="C2970" s="5">
        <v>80</v>
      </c>
      <c r="D2970" s="5">
        <v>5</v>
      </c>
      <c r="E2970" s="5" t="s">
        <v>389</v>
      </c>
      <c r="F2970" s="5">
        <v>0.47644529383659823</v>
      </c>
      <c r="G2970" s="5" t="s">
        <v>390</v>
      </c>
      <c r="H2970" s="5" t="s">
        <v>391</v>
      </c>
      <c r="I2970" s="5" t="s">
        <v>400</v>
      </c>
    </row>
    <row r="2971" spans="1:9" x14ac:dyDescent="0.4">
      <c r="A2971" s="6">
        <v>2969</v>
      </c>
      <c r="B2971" s="5" t="s">
        <v>4</v>
      </c>
      <c r="C2971" s="5">
        <v>40</v>
      </c>
      <c r="D2971" s="5">
        <v>1</v>
      </c>
      <c r="E2971" s="5" t="s">
        <v>389</v>
      </c>
      <c r="F2971" s="5">
        <v>0.46313131313131323</v>
      </c>
      <c r="G2971" s="5" t="s">
        <v>393</v>
      </c>
      <c r="H2971" s="5" t="s">
        <v>391</v>
      </c>
      <c r="I2971" s="5" t="s">
        <v>400</v>
      </c>
    </row>
    <row r="2972" spans="1:9" x14ac:dyDescent="0.4">
      <c r="A2972" s="6">
        <v>2970</v>
      </c>
      <c r="B2972" s="5" t="s">
        <v>322</v>
      </c>
      <c r="C2972" s="5">
        <v>20</v>
      </c>
      <c r="D2972" s="5">
        <v>2</v>
      </c>
      <c r="E2972" s="5" t="s">
        <v>389</v>
      </c>
      <c r="F2972" s="5">
        <v>0.4800306379253747</v>
      </c>
      <c r="G2972" s="5" t="s">
        <v>393</v>
      </c>
      <c r="H2972" s="5" t="s">
        <v>391</v>
      </c>
      <c r="I2972" s="5" t="s">
        <v>400</v>
      </c>
    </row>
    <row r="2973" spans="1:9" x14ac:dyDescent="0.4">
      <c r="A2973" s="6">
        <v>2971</v>
      </c>
      <c r="B2973" s="5" t="s">
        <v>254</v>
      </c>
      <c r="C2973" s="5">
        <v>20</v>
      </c>
      <c r="D2973" s="5">
        <v>4</v>
      </c>
      <c r="E2973" s="5" t="s">
        <v>389</v>
      </c>
      <c r="F2973" s="5">
        <v>0.19367588932806321</v>
      </c>
      <c r="G2973" s="5" t="s">
        <v>393</v>
      </c>
      <c r="H2973" s="5" t="s">
        <v>391</v>
      </c>
      <c r="I2973" s="5" t="s">
        <v>400</v>
      </c>
    </row>
    <row r="2974" spans="1:9" x14ac:dyDescent="0.4">
      <c r="A2974" s="6">
        <v>2972</v>
      </c>
      <c r="B2974" s="5" t="s">
        <v>76</v>
      </c>
      <c r="C2974" s="5">
        <v>20</v>
      </c>
      <c r="D2974" s="5">
        <v>2</v>
      </c>
      <c r="E2974" s="5" t="s">
        <v>389</v>
      </c>
      <c r="F2974" s="5">
        <v>0.62424242424242415</v>
      </c>
      <c r="G2974" s="5" t="s">
        <v>390</v>
      </c>
      <c r="H2974" s="5" t="s">
        <v>391</v>
      </c>
      <c r="I2974" s="5" t="s">
        <v>400</v>
      </c>
    </row>
    <row r="2975" spans="1:9" x14ac:dyDescent="0.4">
      <c r="A2975" s="6">
        <v>2973</v>
      </c>
      <c r="B2975" s="5" t="s">
        <v>4</v>
      </c>
      <c r="C2975" s="5">
        <v>160</v>
      </c>
      <c r="D2975" s="5">
        <v>1</v>
      </c>
      <c r="E2975" s="5" t="s">
        <v>389</v>
      </c>
      <c r="F2975" s="5">
        <v>0.42461985106015948</v>
      </c>
      <c r="G2975" s="5" t="s">
        <v>393</v>
      </c>
      <c r="H2975" s="5" t="s">
        <v>391</v>
      </c>
      <c r="I2975" s="5" t="s">
        <v>400</v>
      </c>
    </row>
    <row r="2976" spans="1:9" x14ac:dyDescent="0.4">
      <c r="A2976" s="6">
        <v>2974</v>
      </c>
      <c r="B2976" s="5" t="s">
        <v>279</v>
      </c>
      <c r="C2976" s="5">
        <v>160</v>
      </c>
      <c r="D2976" s="5">
        <v>3</v>
      </c>
      <c r="E2976" s="5" t="s">
        <v>389</v>
      </c>
      <c r="F2976" s="5">
        <v>0.46213106491250588</v>
      </c>
      <c r="G2976" s="5" t="s">
        <v>390</v>
      </c>
      <c r="H2976" s="5" t="s">
        <v>391</v>
      </c>
      <c r="I2976" s="5" t="s">
        <v>400</v>
      </c>
    </row>
    <row r="2977" spans="1:9" x14ac:dyDescent="0.4">
      <c r="A2977" s="6">
        <v>2975</v>
      </c>
      <c r="B2977" s="5" t="s">
        <v>254</v>
      </c>
      <c r="C2977" s="5">
        <v>80</v>
      </c>
      <c r="D2977" s="5">
        <v>3</v>
      </c>
      <c r="E2977" s="5" t="s">
        <v>389</v>
      </c>
      <c r="F2977" s="5">
        <v>0.35665597433841212</v>
      </c>
      <c r="G2977" s="5" t="s">
        <v>393</v>
      </c>
      <c r="H2977" s="5" t="s">
        <v>391</v>
      </c>
      <c r="I2977" s="5" t="s">
        <v>400</v>
      </c>
    </row>
    <row r="2978" spans="1:9" x14ac:dyDescent="0.4">
      <c r="A2978" s="6">
        <v>2976</v>
      </c>
      <c r="B2978" s="5" t="s">
        <v>349</v>
      </c>
      <c r="C2978" s="5">
        <v>40</v>
      </c>
      <c r="D2978" s="5">
        <v>3</v>
      </c>
      <c r="E2978" s="5" t="s">
        <v>389</v>
      </c>
      <c r="F2978" s="5">
        <v>0.64036199095022628</v>
      </c>
      <c r="G2978" s="5" t="s">
        <v>393</v>
      </c>
      <c r="H2978" s="5" t="s">
        <v>391</v>
      </c>
      <c r="I2978" s="5" t="s">
        <v>400</v>
      </c>
    </row>
    <row r="2979" spans="1:9" x14ac:dyDescent="0.4">
      <c r="A2979" s="6">
        <v>2977</v>
      </c>
      <c r="B2979" s="5" t="s">
        <v>76</v>
      </c>
      <c r="C2979" s="5">
        <v>80</v>
      </c>
      <c r="D2979" s="5">
        <v>5</v>
      </c>
      <c r="E2979" s="5" t="s">
        <v>389</v>
      </c>
      <c r="F2979" s="5">
        <v>0.68485619870091641</v>
      </c>
      <c r="G2979" s="5" t="s">
        <v>390</v>
      </c>
      <c r="H2979" s="5" t="s">
        <v>391</v>
      </c>
      <c r="I2979" s="5" t="s">
        <v>400</v>
      </c>
    </row>
    <row r="2980" spans="1:9" x14ac:dyDescent="0.4">
      <c r="A2980" s="6">
        <v>2978</v>
      </c>
      <c r="B2980" s="5" t="s">
        <v>173</v>
      </c>
      <c r="C2980" s="5">
        <v>20</v>
      </c>
      <c r="D2980" s="5">
        <v>5</v>
      </c>
      <c r="E2980" s="5" t="s">
        <v>389</v>
      </c>
      <c r="F2980" s="5">
        <v>0.61599511599511592</v>
      </c>
      <c r="G2980" s="5" t="s">
        <v>393</v>
      </c>
      <c r="H2980" s="5" t="s">
        <v>391</v>
      </c>
      <c r="I2980" s="5" t="s">
        <v>400</v>
      </c>
    </row>
    <row r="2981" spans="1:9" x14ac:dyDescent="0.4">
      <c r="A2981" s="6">
        <v>2979</v>
      </c>
      <c r="B2981" s="5" t="s">
        <v>322</v>
      </c>
      <c r="C2981" s="5">
        <v>20</v>
      </c>
      <c r="D2981" s="5">
        <v>4</v>
      </c>
      <c r="E2981" s="5" t="s">
        <v>389</v>
      </c>
      <c r="F2981" s="5">
        <v>0.25105867017022288</v>
      </c>
      <c r="G2981" s="5" t="s">
        <v>390</v>
      </c>
      <c r="H2981" s="5" t="s">
        <v>391</v>
      </c>
      <c r="I2981" s="5" t="s">
        <v>400</v>
      </c>
    </row>
    <row r="2982" spans="1:9" x14ac:dyDescent="0.4">
      <c r="A2982" s="6">
        <v>2980</v>
      </c>
      <c r="B2982" s="5" t="s">
        <v>279</v>
      </c>
      <c r="C2982" s="5">
        <v>160</v>
      </c>
      <c r="D2982" s="5">
        <v>3</v>
      </c>
      <c r="E2982" s="5" t="s">
        <v>389</v>
      </c>
      <c r="F2982" s="5">
        <v>0.67363295191920325</v>
      </c>
      <c r="G2982" s="5" t="s">
        <v>393</v>
      </c>
      <c r="H2982" s="5" t="s">
        <v>391</v>
      </c>
      <c r="I2982" s="5" t="s">
        <v>400</v>
      </c>
    </row>
    <row r="2983" spans="1:9" x14ac:dyDescent="0.4">
      <c r="A2983" s="6">
        <v>2981</v>
      </c>
      <c r="B2983" s="5" t="s">
        <v>4</v>
      </c>
      <c r="C2983" s="5">
        <v>160</v>
      </c>
      <c r="D2983" s="5">
        <v>1</v>
      </c>
      <c r="E2983" s="5" t="s">
        <v>389</v>
      </c>
      <c r="F2983" s="5">
        <v>0.37973212077008089</v>
      </c>
      <c r="G2983" s="5" t="s">
        <v>390</v>
      </c>
      <c r="H2983" s="5" t="s">
        <v>391</v>
      </c>
      <c r="I2983" s="5" t="s">
        <v>400</v>
      </c>
    </row>
    <row r="2984" spans="1:9" x14ac:dyDescent="0.4">
      <c r="A2984" s="6">
        <v>2982</v>
      </c>
      <c r="B2984" s="5" t="s">
        <v>349</v>
      </c>
      <c r="C2984" s="5">
        <v>80</v>
      </c>
      <c r="D2984" s="5">
        <v>3</v>
      </c>
      <c r="E2984" s="5" t="s">
        <v>389</v>
      </c>
      <c r="F2984" s="5">
        <v>0.49117958417434748</v>
      </c>
      <c r="G2984" s="5" t="s">
        <v>390</v>
      </c>
      <c r="H2984" s="5" t="s">
        <v>391</v>
      </c>
      <c r="I2984" s="5" t="s">
        <v>400</v>
      </c>
    </row>
    <row r="2985" spans="1:9" x14ac:dyDescent="0.4">
      <c r="A2985" s="6">
        <v>2983</v>
      </c>
      <c r="B2985" s="5" t="s">
        <v>215</v>
      </c>
      <c r="C2985" s="5">
        <v>320</v>
      </c>
      <c r="D2985" s="5">
        <v>3</v>
      </c>
      <c r="E2985" s="5" t="s">
        <v>389</v>
      </c>
      <c r="F2985" s="5">
        <v>0.44307276195705431</v>
      </c>
      <c r="G2985" s="5" t="s">
        <v>390</v>
      </c>
      <c r="H2985" s="5" t="s">
        <v>391</v>
      </c>
      <c r="I2985" s="5" t="s">
        <v>400</v>
      </c>
    </row>
    <row r="2986" spans="1:9" x14ac:dyDescent="0.4">
      <c r="A2986" s="6">
        <v>2984</v>
      </c>
      <c r="B2986" s="5" t="s">
        <v>76</v>
      </c>
      <c r="C2986" s="5">
        <v>20</v>
      </c>
      <c r="D2986" s="5">
        <v>2</v>
      </c>
      <c r="E2986" s="5" t="s">
        <v>389</v>
      </c>
      <c r="F2986" s="5">
        <v>0.25790567895831051</v>
      </c>
      <c r="G2986" s="5" t="s">
        <v>393</v>
      </c>
      <c r="H2986" s="5" t="s">
        <v>391</v>
      </c>
      <c r="I2986" s="5" t="s">
        <v>400</v>
      </c>
    </row>
    <row r="2987" spans="1:9" x14ac:dyDescent="0.4">
      <c r="A2987" s="6">
        <v>2985</v>
      </c>
      <c r="B2987" s="5" t="s">
        <v>112</v>
      </c>
      <c r="C2987" s="5">
        <v>160</v>
      </c>
      <c r="D2987" s="5">
        <v>2</v>
      </c>
      <c r="E2987" s="5" t="s">
        <v>389</v>
      </c>
      <c r="F2987" s="5">
        <v>0.49667384831512967</v>
      </c>
      <c r="G2987" s="5" t="s">
        <v>393</v>
      </c>
      <c r="H2987" s="5" t="s">
        <v>391</v>
      </c>
      <c r="I2987" s="5" t="s">
        <v>400</v>
      </c>
    </row>
    <row r="2988" spans="1:9" x14ac:dyDescent="0.4">
      <c r="A2988" s="6">
        <v>2986</v>
      </c>
      <c r="B2988" s="5" t="s">
        <v>76</v>
      </c>
      <c r="C2988" s="5">
        <v>40</v>
      </c>
      <c r="D2988" s="5">
        <v>5</v>
      </c>
      <c r="E2988" s="5" t="s">
        <v>389</v>
      </c>
      <c r="F2988" s="5">
        <v>0.37864661654135329</v>
      </c>
      <c r="G2988" s="5" t="s">
        <v>393</v>
      </c>
      <c r="H2988" s="5" t="s">
        <v>391</v>
      </c>
      <c r="I2988" s="5" t="s">
        <v>400</v>
      </c>
    </row>
    <row r="2989" spans="1:9" x14ac:dyDescent="0.4">
      <c r="A2989" s="6">
        <v>2987</v>
      </c>
      <c r="B2989" s="5" t="s">
        <v>112</v>
      </c>
      <c r="C2989" s="5">
        <v>160</v>
      </c>
      <c r="D2989" s="5">
        <v>2</v>
      </c>
      <c r="E2989" s="5" t="s">
        <v>389</v>
      </c>
      <c r="F2989" s="5">
        <v>0.42575004333285821</v>
      </c>
      <c r="G2989" s="5" t="s">
        <v>390</v>
      </c>
      <c r="H2989" s="5" t="s">
        <v>391</v>
      </c>
      <c r="I2989" s="5" t="s">
        <v>400</v>
      </c>
    </row>
    <row r="2990" spans="1:9" x14ac:dyDescent="0.4">
      <c r="A2990" s="6">
        <v>2988</v>
      </c>
      <c r="B2990" s="5" t="s">
        <v>322</v>
      </c>
      <c r="C2990" s="5">
        <v>20</v>
      </c>
      <c r="D2990" s="5">
        <v>2</v>
      </c>
      <c r="E2990" s="5" t="s">
        <v>389</v>
      </c>
      <c r="F2990" s="5">
        <v>0.74578224161736795</v>
      </c>
      <c r="G2990" s="5" t="s">
        <v>390</v>
      </c>
      <c r="H2990" s="5" t="s">
        <v>391</v>
      </c>
      <c r="I2990" s="5" t="s">
        <v>400</v>
      </c>
    </row>
    <row r="2991" spans="1:9" x14ac:dyDescent="0.4">
      <c r="A2991" s="6">
        <v>2989</v>
      </c>
      <c r="B2991" s="5" t="s">
        <v>4</v>
      </c>
      <c r="C2991" s="5">
        <v>80</v>
      </c>
      <c r="D2991" s="5">
        <v>1</v>
      </c>
      <c r="E2991" s="5" t="s">
        <v>389</v>
      </c>
      <c r="F2991" s="5">
        <v>0.37186147186147178</v>
      </c>
      <c r="G2991" s="5" t="s">
        <v>393</v>
      </c>
      <c r="H2991" s="5" t="s">
        <v>391</v>
      </c>
      <c r="I2991" s="5" t="s">
        <v>400</v>
      </c>
    </row>
    <row r="2992" spans="1:9" x14ac:dyDescent="0.4">
      <c r="A2992" s="6">
        <v>2990</v>
      </c>
      <c r="B2992" s="5" t="s">
        <v>279</v>
      </c>
      <c r="C2992" s="5">
        <v>320</v>
      </c>
      <c r="D2992" s="5">
        <v>3</v>
      </c>
      <c r="E2992" s="5" t="s">
        <v>389</v>
      </c>
      <c r="F2992" s="5">
        <v>0.5557308877080428</v>
      </c>
      <c r="G2992" s="5" t="s">
        <v>390</v>
      </c>
      <c r="H2992" s="5" t="s">
        <v>391</v>
      </c>
      <c r="I2992" s="5" t="s">
        <v>400</v>
      </c>
    </row>
    <row r="2993" spans="1:9" x14ac:dyDescent="0.4">
      <c r="A2993" s="6">
        <v>2991</v>
      </c>
      <c r="B2993" s="5" t="s">
        <v>322</v>
      </c>
      <c r="C2993" s="5">
        <v>320</v>
      </c>
      <c r="D2993" s="5">
        <v>1</v>
      </c>
      <c r="E2993" s="5" t="s">
        <v>389</v>
      </c>
      <c r="F2993" s="5">
        <v>0.46280738726553361</v>
      </c>
      <c r="G2993" s="5" t="s">
        <v>393</v>
      </c>
      <c r="H2993" s="5" t="s">
        <v>391</v>
      </c>
      <c r="I2993" s="5" t="s">
        <v>400</v>
      </c>
    </row>
    <row r="2994" spans="1:9" x14ac:dyDescent="0.4">
      <c r="A2994" s="6">
        <v>2992</v>
      </c>
      <c r="B2994" s="5" t="s">
        <v>349</v>
      </c>
      <c r="C2994" s="5">
        <v>80</v>
      </c>
      <c r="D2994" s="5">
        <v>3</v>
      </c>
      <c r="E2994" s="5" t="s">
        <v>389</v>
      </c>
      <c r="F2994" s="5">
        <v>0.69158558057640629</v>
      </c>
      <c r="G2994" s="5" t="s">
        <v>393</v>
      </c>
      <c r="H2994" s="5" t="s">
        <v>391</v>
      </c>
      <c r="I2994" s="5" t="s">
        <v>400</v>
      </c>
    </row>
    <row r="2995" spans="1:9" x14ac:dyDescent="0.4">
      <c r="A2995" s="6">
        <v>2993</v>
      </c>
      <c r="B2995" s="5" t="s">
        <v>76</v>
      </c>
      <c r="C2995" s="5">
        <v>40</v>
      </c>
      <c r="D2995" s="5">
        <v>5</v>
      </c>
      <c r="E2995" s="5" t="s">
        <v>389</v>
      </c>
      <c r="F2995" s="5">
        <v>0.54361990950226247</v>
      </c>
      <c r="G2995" s="5" t="s">
        <v>390</v>
      </c>
      <c r="H2995" s="5" t="s">
        <v>391</v>
      </c>
      <c r="I2995" s="5" t="s">
        <v>400</v>
      </c>
    </row>
    <row r="2996" spans="1:9" x14ac:dyDescent="0.4">
      <c r="A2996" s="6">
        <v>2994</v>
      </c>
      <c r="B2996" s="5" t="s">
        <v>173</v>
      </c>
      <c r="C2996" s="5">
        <v>40</v>
      </c>
      <c r="D2996" s="5">
        <v>5</v>
      </c>
      <c r="E2996" s="5" t="s">
        <v>389</v>
      </c>
      <c r="F2996" s="5">
        <v>0.33823529411764708</v>
      </c>
      <c r="G2996" s="5" t="s">
        <v>390</v>
      </c>
      <c r="H2996" s="5" t="s">
        <v>391</v>
      </c>
      <c r="I2996" s="5" t="s">
        <v>400</v>
      </c>
    </row>
    <row r="2997" spans="1:9" x14ac:dyDescent="0.4">
      <c r="A2997" s="6">
        <v>2995</v>
      </c>
      <c r="B2997" s="5" t="s">
        <v>112</v>
      </c>
      <c r="C2997" s="5">
        <v>320</v>
      </c>
      <c r="D2997" s="5">
        <v>2</v>
      </c>
      <c r="E2997" s="5" t="s">
        <v>389</v>
      </c>
      <c r="F2997" s="5">
        <v>0.45722296733032408</v>
      </c>
      <c r="G2997" s="5" t="s">
        <v>390</v>
      </c>
      <c r="H2997" s="5" t="s">
        <v>391</v>
      </c>
      <c r="I2997" s="5" t="s">
        <v>400</v>
      </c>
    </row>
    <row r="2998" spans="1:9" x14ac:dyDescent="0.4">
      <c r="A2998" s="6">
        <v>2996</v>
      </c>
      <c r="B2998" s="5" t="s">
        <v>322</v>
      </c>
      <c r="C2998" s="5">
        <v>320</v>
      </c>
      <c r="D2998" s="5">
        <v>3</v>
      </c>
      <c r="E2998" s="5" t="s">
        <v>389</v>
      </c>
      <c r="F2998" s="5">
        <v>0.49729860608811211</v>
      </c>
      <c r="G2998" s="5" t="s">
        <v>393</v>
      </c>
      <c r="H2998" s="5" t="s">
        <v>391</v>
      </c>
      <c r="I2998" s="5" t="s">
        <v>400</v>
      </c>
    </row>
    <row r="2999" spans="1:9" x14ac:dyDescent="0.4">
      <c r="A2999" s="6">
        <v>2997</v>
      </c>
      <c r="B2999" s="5" t="s">
        <v>349</v>
      </c>
      <c r="C2999" s="5">
        <v>160</v>
      </c>
      <c r="D2999" s="5">
        <v>3</v>
      </c>
      <c r="E2999" s="5" t="s">
        <v>389</v>
      </c>
      <c r="F2999" s="5">
        <v>0.51927054793658167</v>
      </c>
      <c r="G2999" s="5" t="s">
        <v>390</v>
      </c>
      <c r="H2999" s="5" t="s">
        <v>391</v>
      </c>
      <c r="I2999" s="5" t="s">
        <v>400</v>
      </c>
    </row>
    <row r="3000" spans="1:9" x14ac:dyDescent="0.4">
      <c r="A3000" s="6">
        <v>2998</v>
      </c>
      <c r="B3000" s="5" t="s">
        <v>4</v>
      </c>
      <c r="C3000" s="5">
        <v>80</v>
      </c>
      <c r="D3000" s="5">
        <v>1</v>
      </c>
      <c r="E3000" s="5" t="s">
        <v>389</v>
      </c>
      <c r="F3000" s="5">
        <v>0.33048790378147641</v>
      </c>
      <c r="G3000" s="5" t="s">
        <v>390</v>
      </c>
      <c r="H3000" s="5" t="s">
        <v>391</v>
      </c>
      <c r="I3000" s="5" t="s">
        <v>400</v>
      </c>
    </row>
    <row r="3001" spans="1:9" x14ac:dyDescent="0.4">
      <c r="A3001" s="6">
        <v>2999</v>
      </c>
      <c r="B3001" s="5" t="s">
        <v>215</v>
      </c>
      <c r="C3001" s="5">
        <v>160</v>
      </c>
      <c r="D3001" s="5">
        <v>3</v>
      </c>
      <c r="E3001" s="5" t="s">
        <v>389</v>
      </c>
      <c r="F3001" s="5">
        <v>0.57081934540006074</v>
      </c>
      <c r="G3001" s="5" t="s">
        <v>393</v>
      </c>
      <c r="H3001" s="5" t="s">
        <v>391</v>
      </c>
      <c r="I3001" s="5" t="s">
        <v>400</v>
      </c>
    </row>
    <row r="3002" spans="1:9" x14ac:dyDescent="0.4">
      <c r="A3002" s="6">
        <v>3000</v>
      </c>
      <c r="B3002" s="5" t="s">
        <v>279</v>
      </c>
      <c r="C3002" s="5">
        <v>320</v>
      </c>
      <c r="D3002" s="5">
        <v>3</v>
      </c>
      <c r="E3002" s="5" t="s">
        <v>389</v>
      </c>
      <c r="F3002" s="5">
        <v>0.55144429656505378</v>
      </c>
      <c r="G3002" s="5" t="s">
        <v>393</v>
      </c>
      <c r="H3002" s="5" t="s">
        <v>391</v>
      </c>
      <c r="I3002" s="5" t="s">
        <v>400</v>
      </c>
    </row>
    <row r="3003" spans="1:9" x14ac:dyDescent="0.4">
      <c r="A3003" s="6">
        <v>3001</v>
      </c>
      <c r="B3003" s="5" t="s">
        <v>254</v>
      </c>
      <c r="C3003" s="5">
        <v>40</v>
      </c>
      <c r="D3003" s="5">
        <v>4</v>
      </c>
      <c r="E3003" s="5" t="s">
        <v>389</v>
      </c>
      <c r="F3003" s="5">
        <v>0.26906272022551092</v>
      </c>
      <c r="G3003" s="5" t="s">
        <v>393</v>
      </c>
      <c r="H3003" s="5" t="s">
        <v>391</v>
      </c>
      <c r="I3003" s="5" t="s">
        <v>400</v>
      </c>
    </row>
    <row r="3004" spans="1:9" x14ac:dyDescent="0.4">
      <c r="A3004" s="6">
        <v>3002</v>
      </c>
      <c r="B3004" s="5" t="s">
        <v>322</v>
      </c>
      <c r="C3004" s="5">
        <v>40</v>
      </c>
      <c r="D3004" s="5">
        <v>1</v>
      </c>
      <c r="E3004" s="5" t="s">
        <v>389</v>
      </c>
      <c r="F3004" s="5">
        <v>0.59242652084757352</v>
      </c>
      <c r="G3004" s="5" t="s">
        <v>393</v>
      </c>
      <c r="H3004" s="5" t="s">
        <v>391</v>
      </c>
      <c r="I3004" s="5" t="s">
        <v>400</v>
      </c>
    </row>
    <row r="3005" spans="1:9" x14ac:dyDescent="0.4">
      <c r="A3005" s="6">
        <v>3003</v>
      </c>
      <c r="B3005" s="5" t="s">
        <v>215</v>
      </c>
      <c r="C3005" s="5">
        <v>80</v>
      </c>
      <c r="D3005" s="5">
        <v>3</v>
      </c>
      <c r="E3005" s="5" t="s">
        <v>389</v>
      </c>
      <c r="F3005" s="5">
        <v>0.41939612401530951</v>
      </c>
      <c r="G3005" s="5" t="s">
        <v>393</v>
      </c>
      <c r="H3005" s="5" t="s">
        <v>391</v>
      </c>
      <c r="I3005" s="5" t="s">
        <v>400</v>
      </c>
    </row>
    <row r="3006" spans="1:9" x14ac:dyDescent="0.4">
      <c r="A3006" s="6">
        <v>3004</v>
      </c>
      <c r="B3006" s="5" t="s">
        <v>112</v>
      </c>
      <c r="C3006" s="5">
        <v>80</v>
      </c>
      <c r="D3006" s="5">
        <v>5</v>
      </c>
      <c r="E3006" s="5" t="s">
        <v>389</v>
      </c>
      <c r="F3006" s="5">
        <v>0.42677168916206298</v>
      </c>
      <c r="G3006" s="5" t="s">
        <v>393</v>
      </c>
      <c r="H3006" s="5" t="s">
        <v>391</v>
      </c>
      <c r="I3006" s="5" t="s">
        <v>400</v>
      </c>
    </row>
    <row r="3007" spans="1:9" x14ac:dyDescent="0.4">
      <c r="A3007" s="6">
        <v>3005</v>
      </c>
      <c r="B3007" s="5" t="s">
        <v>112</v>
      </c>
      <c r="C3007" s="5">
        <v>160</v>
      </c>
      <c r="D3007" s="5">
        <v>5</v>
      </c>
      <c r="E3007" s="5" t="s">
        <v>389</v>
      </c>
      <c r="F3007" s="5">
        <v>0.45451935838138618</v>
      </c>
      <c r="G3007" s="5" t="s">
        <v>390</v>
      </c>
      <c r="H3007" s="5" t="s">
        <v>391</v>
      </c>
      <c r="I3007" s="5" t="s">
        <v>400</v>
      </c>
    </row>
    <row r="3008" spans="1:9" x14ac:dyDescent="0.4">
      <c r="A3008" s="6">
        <v>3006</v>
      </c>
      <c r="B3008" s="5" t="s">
        <v>349</v>
      </c>
      <c r="C3008" s="5">
        <v>160</v>
      </c>
      <c r="D3008" s="5">
        <v>4</v>
      </c>
      <c r="E3008" s="5" t="s">
        <v>389</v>
      </c>
      <c r="F3008" s="5">
        <v>0.46522090379495218</v>
      </c>
      <c r="G3008" s="5" t="s">
        <v>390</v>
      </c>
      <c r="H3008" s="5" t="s">
        <v>391</v>
      </c>
      <c r="I3008" s="5" t="s">
        <v>400</v>
      </c>
    </row>
    <row r="3009" spans="1:9" x14ac:dyDescent="0.4">
      <c r="A3009" s="6">
        <v>3007</v>
      </c>
      <c r="B3009" s="5" t="s">
        <v>173</v>
      </c>
      <c r="C3009" s="5">
        <v>80</v>
      </c>
      <c r="D3009" s="5">
        <v>5</v>
      </c>
      <c r="E3009" s="5" t="s">
        <v>389</v>
      </c>
      <c r="F3009" s="5">
        <v>0.58448145070982194</v>
      </c>
      <c r="G3009" s="5" t="s">
        <v>393</v>
      </c>
      <c r="H3009" s="5" t="s">
        <v>391</v>
      </c>
      <c r="I3009" s="5" t="s">
        <v>400</v>
      </c>
    </row>
    <row r="3010" spans="1:9" x14ac:dyDescent="0.4">
      <c r="A3010" s="6">
        <v>3008</v>
      </c>
      <c r="B3010" s="5" t="s">
        <v>215</v>
      </c>
      <c r="C3010" s="5">
        <v>80</v>
      </c>
      <c r="D3010" s="5">
        <v>3</v>
      </c>
      <c r="E3010" s="5" t="s">
        <v>389</v>
      </c>
      <c r="F3010" s="5">
        <v>0.40054247964919731</v>
      </c>
      <c r="G3010" s="5" t="s">
        <v>390</v>
      </c>
      <c r="H3010" s="5" t="s">
        <v>391</v>
      </c>
      <c r="I3010" s="5" t="s">
        <v>400</v>
      </c>
    </row>
    <row r="3011" spans="1:9" x14ac:dyDescent="0.4">
      <c r="A3011" s="6">
        <v>3009</v>
      </c>
      <c r="B3011" s="5" t="s">
        <v>215</v>
      </c>
      <c r="C3011" s="5">
        <v>40</v>
      </c>
      <c r="D3011" s="5">
        <v>3</v>
      </c>
      <c r="E3011" s="5" t="s">
        <v>389</v>
      </c>
      <c r="F3011" s="5">
        <v>0.69268626110731379</v>
      </c>
      <c r="G3011" s="5" t="s">
        <v>393</v>
      </c>
      <c r="H3011" s="5" t="s">
        <v>391</v>
      </c>
      <c r="I3011" s="5" t="s">
        <v>400</v>
      </c>
    </row>
    <row r="3012" spans="1:9" x14ac:dyDescent="0.4">
      <c r="A3012" s="6">
        <v>3010</v>
      </c>
      <c r="B3012" s="5" t="s">
        <v>349</v>
      </c>
      <c r="C3012" s="5">
        <v>80</v>
      </c>
      <c r="D3012" s="5">
        <v>4</v>
      </c>
      <c r="E3012" s="5" t="s">
        <v>389</v>
      </c>
      <c r="F3012" s="5">
        <v>0.43047441377193191</v>
      </c>
      <c r="G3012" s="5" t="s">
        <v>390</v>
      </c>
      <c r="H3012" s="5" t="s">
        <v>391</v>
      </c>
      <c r="I3012" s="5" t="s">
        <v>400</v>
      </c>
    </row>
    <row r="3013" spans="1:9" x14ac:dyDescent="0.4">
      <c r="A3013" s="6">
        <v>3011</v>
      </c>
      <c r="B3013" s="5" t="s">
        <v>112</v>
      </c>
      <c r="C3013" s="5">
        <v>160</v>
      </c>
      <c r="D3013" s="5">
        <v>5</v>
      </c>
      <c r="E3013" s="5" t="s">
        <v>389</v>
      </c>
      <c r="F3013" s="5">
        <v>0.51871304671128071</v>
      </c>
      <c r="G3013" s="5" t="s">
        <v>393</v>
      </c>
      <c r="H3013" s="5" t="s">
        <v>391</v>
      </c>
      <c r="I3013" s="5" t="s">
        <v>400</v>
      </c>
    </row>
    <row r="3014" spans="1:9" x14ac:dyDescent="0.4">
      <c r="A3014" s="6">
        <v>3012</v>
      </c>
      <c r="B3014" s="5" t="s">
        <v>112</v>
      </c>
      <c r="C3014" s="5">
        <v>40</v>
      </c>
      <c r="D3014" s="5">
        <v>2</v>
      </c>
      <c r="E3014" s="5" t="s">
        <v>389</v>
      </c>
      <c r="F3014" s="5">
        <v>0.67813540510543846</v>
      </c>
      <c r="G3014" s="5" t="s">
        <v>393</v>
      </c>
      <c r="H3014" s="5" t="s">
        <v>391</v>
      </c>
      <c r="I3014" s="5" t="s">
        <v>400</v>
      </c>
    </row>
    <row r="3015" spans="1:9" x14ac:dyDescent="0.4">
      <c r="A3015" s="6">
        <v>3013</v>
      </c>
      <c r="B3015" s="5" t="s">
        <v>112</v>
      </c>
      <c r="C3015" s="5">
        <v>40</v>
      </c>
      <c r="D3015" s="5">
        <v>2</v>
      </c>
      <c r="E3015" s="5" t="s">
        <v>389</v>
      </c>
      <c r="F3015" s="5">
        <v>0.7626373626373627</v>
      </c>
      <c r="G3015" s="5" t="s">
        <v>390</v>
      </c>
      <c r="H3015" s="5" t="s">
        <v>391</v>
      </c>
      <c r="I3015" s="5" t="s">
        <v>400</v>
      </c>
    </row>
    <row r="3016" spans="1:9" x14ac:dyDescent="0.4">
      <c r="A3016" s="6">
        <v>3014</v>
      </c>
      <c r="B3016" s="5" t="s">
        <v>76</v>
      </c>
      <c r="C3016" s="5">
        <v>160</v>
      </c>
      <c r="D3016" s="5">
        <v>4</v>
      </c>
      <c r="E3016" s="5" t="s">
        <v>389</v>
      </c>
      <c r="F3016" s="5">
        <v>0.25828872116075913</v>
      </c>
      <c r="G3016" s="5" t="s">
        <v>390</v>
      </c>
      <c r="H3016" s="5" t="s">
        <v>391</v>
      </c>
      <c r="I3016" s="5" t="s">
        <v>400</v>
      </c>
    </row>
    <row r="3017" spans="1:9" x14ac:dyDescent="0.4">
      <c r="A3017" s="6">
        <v>3015</v>
      </c>
      <c r="B3017" s="5" t="s">
        <v>173</v>
      </c>
      <c r="C3017" s="5">
        <v>160</v>
      </c>
      <c r="D3017" s="5">
        <v>5</v>
      </c>
      <c r="E3017" s="5" t="s">
        <v>389</v>
      </c>
      <c r="F3017" s="5">
        <v>0.47249781825080628</v>
      </c>
      <c r="G3017" s="5" t="s">
        <v>390</v>
      </c>
      <c r="H3017" s="5" t="s">
        <v>391</v>
      </c>
      <c r="I3017" s="5" t="s">
        <v>400</v>
      </c>
    </row>
    <row r="3018" spans="1:9" x14ac:dyDescent="0.4">
      <c r="A3018" s="6">
        <v>3016</v>
      </c>
      <c r="B3018" s="5" t="s">
        <v>76</v>
      </c>
      <c r="C3018" s="5">
        <v>80</v>
      </c>
      <c r="D3018" s="5">
        <v>2</v>
      </c>
      <c r="E3018" s="5" t="s">
        <v>389</v>
      </c>
      <c r="F3018" s="5">
        <v>0.58308661225977609</v>
      </c>
      <c r="G3018" s="5" t="s">
        <v>393</v>
      </c>
      <c r="H3018" s="5" t="s">
        <v>391</v>
      </c>
      <c r="I3018" s="5" t="s">
        <v>400</v>
      </c>
    </row>
    <row r="3019" spans="1:9" x14ac:dyDescent="0.4">
      <c r="A3019" s="6">
        <v>3017</v>
      </c>
      <c r="B3019" s="5" t="s">
        <v>279</v>
      </c>
      <c r="C3019" s="5">
        <v>80</v>
      </c>
      <c r="D3019" s="5">
        <v>4</v>
      </c>
      <c r="E3019" s="5" t="s">
        <v>389</v>
      </c>
      <c r="F3019" s="5">
        <v>0.69563082965144807</v>
      </c>
      <c r="G3019" s="5" t="s">
        <v>393</v>
      </c>
      <c r="H3019" s="5" t="s">
        <v>391</v>
      </c>
      <c r="I3019" s="5" t="s">
        <v>400</v>
      </c>
    </row>
    <row r="3020" spans="1:9" x14ac:dyDescent="0.4">
      <c r="A3020" s="6">
        <v>3018</v>
      </c>
      <c r="B3020" s="5" t="s">
        <v>76</v>
      </c>
      <c r="C3020" s="5">
        <v>80</v>
      </c>
      <c r="D3020" s="5">
        <v>4</v>
      </c>
      <c r="E3020" s="5" t="s">
        <v>389</v>
      </c>
      <c r="F3020" s="5">
        <v>0.66038633818589032</v>
      </c>
      <c r="G3020" s="5" t="s">
        <v>393</v>
      </c>
      <c r="H3020" s="5" t="s">
        <v>391</v>
      </c>
      <c r="I3020" s="5" t="s">
        <v>400</v>
      </c>
    </row>
    <row r="3021" spans="1:9" x14ac:dyDescent="0.4">
      <c r="A3021" s="6">
        <v>3019</v>
      </c>
      <c r="B3021" s="5" t="s">
        <v>322</v>
      </c>
      <c r="C3021" s="5">
        <v>80</v>
      </c>
      <c r="D3021" s="5">
        <v>3</v>
      </c>
      <c r="E3021" s="5" t="s">
        <v>389</v>
      </c>
      <c r="F3021" s="5">
        <v>0.66649521070857221</v>
      </c>
      <c r="G3021" s="5" t="s">
        <v>393</v>
      </c>
      <c r="H3021" s="5" t="s">
        <v>391</v>
      </c>
      <c r="I3021" s="5" t="s">
        <v>400</v>
      </c>
    </row>
    <row r="3022" spans="1:9" x14ac:dyDescent="0.4">
      <c r="A3022" s="6">
        <v>3020</v>
      </c>
      <c r="B3022" s="5" t="s">
        <v>322</v>
      </c>
      <c r="C3022" s="5">
        <v>160</v>
      </c>
      <c r="D3022" s="5">
        <v>1</v>
      </c>
      <c r="E3022" s="5" t="s">
        <v>389</v>
      </c>
      <c r="F3022" s="5">
        <v>0.65975362880693877</v>
      </c>
      <c r="G3022" s="5" t="s">
        <v>393</v>
      </c>
      <c r="H3022" s="5" t="s">
        <v>391</v>
      </c>
      <c r="I3022" s="5" t="s">
        <v>400</v>
      </c>
    </row>
    <row r="3023" spans="1:9" x14ac:dyDescent="0.4">
      <c r="A3023" s="6">
        <v>3021</v>
      </c>
      <c r="B3023" s="5" t="s">
        <v>215</v>
      </c>
      <c r="C3023" s="5">
        <v>160</v>
      </c>
      <c r="D3023" s="5">
        <v>1</v>
      </c>
      <c r="E3023" s="5" t="s">
        <v>389</v>
      </c>
      <c r="F3023" s="5">
        <v>0.63687170952617167</v>
      </c>
      <c r="G3023" s="5" t="s">
        <v>393</v>
      </c>
      <c r="H3023" s="5" t="s">
        <v>391</v>
      </c>
      <c r="I3023" s="5" t="s">
        <v>400</v>
      </c>
    </row>
    <row r="3024" spans="1:9" x14ac:dyDescent="0.4">
      <c r="A3024" s="6">
        <v>3022</v>
      </c>
      <c r="B3024" s="5" t="s">
        <v>349</v>
      </c>
      <c r="C3024" s="5">
        <v>80</v>
      </c>
      <c r="D3024" s="5">
        <v>4</v>
      </c>
      <c r="E3024" s="5" t="s">
        <v>389</v>
      </c>
      <c r="F3024" s="5">
        <v>0.6634973721930244</v>
      </c>
      <c r="G3024" s="5" t="s">
        <v>393</v>
      </c>
      <c r="H3024" s="5" t="s">
        <v>391</v>
      </c>
      <c r="I3024" s="5" t="s">
        <v>400</v>
      </c>
    </row>
    <row r="3025" spans="1:9" x14ac:dyDescent="0.4">
      <c r="A3025" s="6">
        <v>3023</v>
      </c>
      <c r="B3025" s="5" t="s">
        <v>254</v>
      </c>
      <c r="C3025" s="5">
        <v>80</v>
      </c>
      <c r="D3025" s="5">
        <v>4</v>
      </c>
      <c r="E3025" s="5" t="s">
        <v>389</v>
      </c>
      <c r="F3025" s="5">
        <v>0.15903806338588941</v>
      </c>
      <c r="G3025" s="5" t="s">
        <v>393</v>
      </c>
      <c r="H3025" s="5" t="s">
        <v>391</v>
      </c>
      <c r="I3025" s="5" t="s">
        <v>400</v>
      </c>
    </row>
    <row r="3026" spans="1:9" x14ac:dyDescent="0.4">
      <c r="A3026" s="6">
        <v>3024</v>
      </c>
      <c r="B3026" s="5" t="s">
        <v>215</v>
      </c>
      <c r="C3026" s="5">
        <v>20</v>
      </c>
      <c r="D3026" s="5">
        <v>2</v>
      </c>
      <c r="E3026" s="5" t="s">
        <v>389</v>
      </c>
      <c r="F3026" s="5">
        <v>0.49338001969580908</v>
      </c>
      <c r="G3026" s="5" t="s">
        <v>393</v>
      </c>
      <c r="H3026" s="5" t="s">
        <v>391</v>
      </c>
      <c r="I3026" s="5" t="s">
        <v>400</v>
      </c>
    </row>
    <row r="3027" spans="1:9" x14ac:dyDescent="0.4">
      <c r="A3027" s="6">
        <v>3025</v>
      </c>
      <c r="B3027" s="5" t="s">
        <v>254</v>
      </c>
      <c r="C3027" s="5">
        <v>80</v>
      </c>
      <c r="D3027" s="5">
        <v>4</v>
      </c>
      <c r="E3027" s="5" t="s">
        <v>389</v>
      </c>
      <c r="F3027" s="5">
        <v>0.42437206010935141</v>
      </c>
      <c r="G3027" s="5" t="s">
        <v>390</v>
      </c>
      <c r="H3027" s="5" t="s">
        <v>391</v>
      </c>
      <c r="I3027" s="5" t="s">
        <v>400</v>
      </c>
    </row>
    <row r="3028" spans="1:9" x14ac:dyDescent="0.4">
      <c r="A3028" s="6">
        <v>3026</v>
      </c>
      <c r="B3028" s="5" t="s">
        <v>112</v>
      </c>
      <c r="C3028" s="5">
        <v>20</v>
      </c>
      <c r="D3028" s="5">
        <v>3</v>
      </c>
      <c r="E3028" s="5" t="s">
        <v>389</v>
      </c>
      <c r="F3028" s="5">
        <v>0.46884164222873898</v>
      </c>
      <c r="G3028" s="5" t="s">
        <v>393</v>
      </c>
      <c r="H3028" s="5" t="s">
        <v>391</v>
      </c>
      <c r="I3028" s="5" t="s">
        <v>400</v>
      </c>
    </row>
    <row r="3029" spans="1:9" x14ac:dyDescent="0.4">
      <c r="A3029" s="6">
        <v>3027</v>
      </c>
      <c r="B3029" s="5" t="s">
        <v>279</v>
      </c>
      <c r="C3029" s="5">
        <v>80</v>
      </c>
      <c r="D3029" s="5">
        <v>4</v>
      </c>
      <c r="E3029" s="5" t="s">
        <v>389</v>
      </c>
      <c r="F3029" s="5">
        <v>0.44852280507135739</v>
      </c>
      <c r="G3029" s="5" t="s">
        <v>390</v>
      </c>
      <c r="H3029" s="5" t="s">
        <v>391</v>
      </c>
      <c r="I3029" s="5" t="s">
        <v>400</v>
      </c>
    </row>
    <row r="3030" spans="1:9" x14ac:dyDescent="0.4">
      <c r="A3030" s="6">
        <v>3028</v>
      </c>
      <c r="B3030" s="5" t="s">
        <v>349</v>
      </c>
      <c r="C3030" s="5">
        <v>40</v>
      </c>
      <c r="D3030" s="5">
        <v>4</v>
      </c>
      <c r="E3030" s="5" t="s">
        <v>389</v>
      </c>
      <c r="F3030" s="5">
        <v>0.44549654965496538</v>
      </c>
      <c r="G3030" s="5" t="s">
        <v>390</v>
      </c>
      <c r="H3030" s="5" t="s">
        <v>391</v>
      </c>
      <c r="I3030" s="5" t="s">
        <v>400</v>
      </c>
    </row>
    <row r="3031" spans="1:9" x14ac:dyDescent="0.4">
      <c r="A3031" s="6">
        <v>3029</v>
      </c>
      <c r="B3031" s="5" t="s">
        <v>76</v>
      </c>
      <c r="C3031" s="5">
        <v>320</v>
      </c>
      <c r="D3031" s="5">
        <v>4</v>
      </c>
      <c r="E3031" s="5" t="s">
        <v>389</v>
      </c>
      <c r="F3031" s="5">
        <v>0.25927733587906793</v>
      </c>
      <c r="G3031" s="5" t="s">
        <v>390</v>
      </c>
      <c r="H3031" s="5" t="s">
        <v>391</v>
      </c>
      <c r="I3031" s="5" t="s">
        <v>400</v>
      </c>
    </row>
    <row r="3032" spans="1:9" x14ac:dyDescent="0.4">
      <c r="A3032" s="6">
        <v>3030</v>
      </c>
      <c r="B3032" s="5" t="s">
        <v>76</v>
      </c>
      <c r="C3032" s="5">
        <v>80</v>
      </c>
      <c r="D3032" s="5">
        <v>2</v>
      </c>
      <c r="E3032" s="5" t="s">
        <v>389</v>
      </c>
      <c r="F3032" s="5">
        <v>0.50369816755654129</v>
      </c>
      <c r="G3032" s="5" t="s">
        <v>390</v>
      </c>
      <c r="H3032" s="5" t="s">
        <v>391</v>
      </c>
      <c r="I3032" s="5" t="s">
        <v>400</v>
      </c>
    </row>
    <row r="3033" spans="1:9" x14ac:dyDescent="0.4">
      <c r="A3033" s="6">
        <v>3031</v>
      </c>
      <c r="B3033" s="5" t="s">
        <v>279</v>
      </c>
      <c r="C3033" s="5">
        <v>40</v>
      </c>
      <c r="D3033" s="5">
        <v>4</v>
      </c>
      <c r="E3033" s="5" t="s">
        <v>389</v>
      </c>
      <c r="F3033" s="5">
        <v>0.65959183673469379</v>
      </c>
      <c r="G3033" s="5" t="s">
        <v>393</v>
      </c>
      <c r="H3033" s="5" t="s">
        <v>391</v>
      </c>
      <c r="I3033" s="5" t="s">
        <v>400</v>
      </c>
    </row>
    <row r="3034" spans="1:9" x14ac:dyDescent="0.4">
      <c r="A3034" s="6">
        <v>3032</v>
      </c>
      <c r="B3034" s="5" t="s">
        <v>112</v>
      </c>
      <c r="C3034" s="5">
        <v>320</v>
      </c>
      <c r="D3034" s="5">
        <v>5</v>
      </c>
      <c r="E3034" s="5" t="s">
        <v>389</v>
      </c>
      <c r="F3034" s="5">
        <v>0.55612196776858613</v>
      </c>
      <c r="G3034" s="5" t="s">
        <v>393</v>
      </c>
      <c r="H3034" s="5" t="s">
        <v>391</v>
      </c>
      <c r="I3034" s="5" t="s">
        <v>400</v>
      </c>
    </row>
    <row r="3035" spans="1:9" x14ac:dyDescent="0.4">
      <c r="A3035" s="6">
        <v>3033</v>
      </c>
      <c r="B3035" s="5" t="s">
        <v>76</v>
      </c>
      <c r="C3035" s="5">
        <v>80</v>
      </c>
      <c r="D3035" s="5">
        <v>4</v>
      </c>
      <c r="E3035" s="5" t="s">
        <v>389</v>
      </c>
      <c r="F3035" s="5">
        <v>0.58876106194690281</v>
      </c>
      <c r="G3035" s="5" t="s">
        <v>390</v>
      </c>
      <c r="H3035" s="5" t="s">
        <v>391</v>
      </c>
      <c r="I3035" s="5" t="s">
        <v>400</v>
      </c>
    </row>
    <row r="3036" spans="1:9" x14ac:dyDescent="0.4">
      <c r="A3036" s="6">
        <v>3034</v>
      </c>
      <c r="B3036" s="5" t="s">
        <v>76</v>
      </c>
      <c r="C3036" s="5">
        <v>160</v>
      </c>
      <c r="D3036" s="5">
        <v>1</v>
      </c>
      <c r="E3036" s="5" t="s">
        <v>389</v>
      </c>
      <c r="F3036" s="5">
        <v>0.52396813712603185</v>
      </c>
      <c r="G3036" s="5" t="s">
        <v>393</v>
      </c>
      <c r="H3036" s="5" t="s">
        <v>391</v>
      </c>
      <c r="I3036" s="5" t="s">
        <v>400</v>
      </c>
    </row>
    <row r="3037" spans="1:9" x14ac:dyDescent="0.4">
      <c r="A3037" s="6">
        <v>3035</v>
      </c>
      <c r="B3037" s="5" t="s">
        <v>279</v>
      </c>
      <c r="C3037" s="5">
        <v>160</v>
      </c>
      <c r="D3037" s="5">
        <v>4</v>
      </c>
      <c r="E3037" s="5" t="s">
        <v>389</v>
      </c>
      <c r="F3037" s="5">
        <v>0.56691078181589682</v>
      </c>
      <c r="G3037" s="5" t="s">
        <v>393</v>
      </c>
      <c r="H3037" s="5" t="s">
        <v>391</v>
      </c>
      <c r="I3037" s="5" t="s">
        <v>400</v>
      </c>
    </row>
    <row r="3038" spans="1:9" x14ac:dyDescent="0.4">
      <c r="A3038" s="6">
        <v>3036</v>
      </c>
      <c r="B3038" s="5" t="s">
        <v>279</v>
      </c>
      <c r="C3038" s="5">
        <v>160</v>
      </c>
      <c r="D3038" s="5">
        <v>4</v>
      </c>
      <c r="E3038" s="5" t="s">
        <v>389</v>
      </c>
      <c r="F3038" s="5">
        <v>0.60886829537817522</v>
      </c>
      <c r="G3038" s="5" t="s">
        <v>390</v>
      </c>
      <c r="H3038" s="5" t="s">
        <v>391</v>
      </c>
      <c r="I3038" s="5" t="s">
        <v>400</v>
      </c>
    </row>
    <row r="3039" spans="1:9" x14ac:dyDescent="0.4">
      <c r="A3039" s="6">
        <v>3037</v>
      </c>
      <c r="B3039" s="5" t="s">
        <v>112</v>
      </c>
      <c r="C3039" s="5">
        <v>20</v>
      </c>
      <c r="D3039" s="5">
        <v>3</v>
      </c>
      <c r="E3039" s="5" t="s">
        <v>389</v>
      </c>
      <c r="F3039" s="5">
        <v>0.68131868131868134</v>
      </c>
      <c r="G3039" s="5" t="s">
        <v>390</v>
      </c>
      <c r="H3039" s="5" t="s">
        <v>391</v>
      </c>
      <c r="I3039" s="5" t="s">
        <v>400</v>
      </c>
    </row>
    <row r="3040" spans="1:9" x14ac:dyDescent="0.4">
      <c r="A3040" s="6">
        <v>3038</v>
      </c>
      <c r="B3040" s="5" t="s">
        <v>112</v>
      </c>
      <c r="C3040" s="5">
        <v>320</v>
      </c>
      <c r="D3040" s="5">
        <v>5</v>
      </c>
      <c r="E3040" s="5" t="s">
        <v>389</v>
      </c>
      <c r="F3040" s="5">
        <v>0.70835699797185014</v>
      </c>
      <c r="G3040" s="5" t="s">
        <v>390</v>
      </c>
      <c r="H3040" s="5" t="s">
        <v>391</v>
      </c>
      <c r="I3040" s="5" t="s">
        <v>400</v>
      </c>
    </row>
    <row r="3041" spans="1:9" x14ac:dyDescent="0.4">
      <c r="A3041" s="6">
        <v>3039</v>
      </c>
      <c r="B3041" s="5" t="s">
        <v>76</v>
      </c>
      <c r="C3041" s="5">
        <v>320</v>
      </c>
      <c r="D3041" s="5">
        <v>1</v>
      </c>
      <c r="E3041" s="5" t="s">
        <v>389</v>
      </c>
      <c r="F3041" s="5">
        <v>0.34054545540576181</v>
      </c>
      <c r="G3041" s="5" t="s">
        <v>390</v>
      </c>
      <c r="H3041" s="5" t="s">
        <v>391</v>
      </c>
      <c r="I3041" s="5" t="s">
        <v>400</v>
      </c>
    </row>
    <row r="3042" spans="1:9" x14ac:dyDescent="0.4">
      <c r="A3042" s="6">
        <v>3040</v>
      </c>
      <c r="B3042" s="5" t="s">
        <v>322</v>
      </c>
      <c r="C3042" s="5">
        <v>160</v>
      </c>
      <c r="D3042" s="5">
        <v>3</v>
      </c>
      <c r="E3042" s="5" t="s">
        <v>389</v>
      </c>
      <c r="F3042" s="5">
        <v>0.59183578457572761</v>
      </c>
      <c r="G3042" s="5" t="s">
        <v>390</v>
      </c>
      <c r="H3042" s="5" t="s">
        <v>391</v>
      </c>
      <c r="I3042" s="5" t="s">
        <v>400</v>
      </c>
    </row>
    <row r="3043" spans="1:9" x14ac:dyDescent="0.4">
      <c r="A3043" s="6">
        <v>3041</v>
      </c>
      <c r="B3043" s="5" t="s">
        <v>76</v>
      </c>
      <c r="C3043" s="5">
        <v>160</v>
      </c>
      <c r="D3043" s="5">
        <v>4</v>
      </c>
      <c r="E3043" s="5" t="s">
        <v>389</v>
      </c>
      <c r="F3043" s="5">
        <v>0.47387141501222518</v>
      </c>
      <c r="G3043" s="5" t="s">
        <v>393</v>
      </c>
      <c r="H3043" s="5" t="s">
        <v>391</v>
      </c>
      <c r="I3043" s="5" t="s">
        <v>400</v>
      </c>
    </row>
    <row r="3044" spans="1:9" x14ac:dyDescent="0.4">
      <c r="A3044" s="6">
        <v>3042</v>
      </c>
      <c r="B3044" s="5" t="s">
        <v>322</v>
      </c>
      <c r="C3044" s="5">
        <v>40</v>
      </c>
      <c r="D3044" s="5">
        <v>2</v>
      </c>
      <c r="E3044" s="5" t="s">
        <v>389</v>
      </c>
      <c r="F3044" s="5">
        <v>0.41926191196978652</v>
      </c>
      <c r="G3044" s="5" t="s">
        <v>390</v>
      </c>
      <c r="H3044" s="5" t="s">
        <v>391</v>
      </c>
      <c r="I3044" s="5" t="s">
        <v>400</v>
      </c>
    </row>
    <row r="3045" spans="1:9" x14ac:dyDescent="0.4">
      <c r="A3045" s="6">
        <v>3043</v>
      </c>
      <c r="B3045" s="5" t="s">
        <v>254</v>
      </c>
      <c r="C3045" s="5">
        <v>20</v>
      </c>
      <c r="D3045" s="5">
        <v>5</v>
      </c>
      <c r="E3045" s="5" t="s">
        <v>389</v>
      </c>
      <c r="F3045" s="5">
        <v>0.6298670060207624</v>
      </c>
      <c r="G3045" s="5" t="s">
        <v>390</v>
      </c>
      <c r="H3045" s="5" t="s">
        <v>391</v>
      </c>
      <c r="I3045" s="5" t="s">
        <v>400</v>
      </c>
    </row>
    <row r="3046" spans="1:9" x14ac:dyDescent="0.4">
      <c r="A3046" s="6">
        <v>3044</v>
      </c>
      <c r="B3046" s="5" t="s">
        <v>349</v>
      </c>
      <c r="C3046" s="5">
        <v>40</v>
      </c>
      <c r="D3046" s="5">
        <v>4</v>
      </c>
      <c r="E3046" s="5" t="s">
        <v>389</v>
      </c>
      <c r="F3046" s="5">
        <v>0.56465786314525812</v>
      </c>
      <c r="G3046" s="5" t="s">
        <v>393</v>
      </c>
      <c r="H3046" s="5" t="s">
        <v>391</v>
      </c>
      <c r="I3046" s="5" t="s">
        <v>400</v>
      </c>
    </row>
    <row r="3047" spans="1:9" x14ac:dyDescent="0.4">
      <c r="A3047" s="6">
        <v>3045</v>
      </c>
      <c r="B3047" s="5" t="s">
        <v>322</v>
      </c>
      <c r="C3047" s="5">
        <v>80</v>
      </c>
      <c r="D3047" s="5">
        <v>1</v>
      </c>
      <c r="E3047" s="5" t="s">
        <v>389</v>
      </c>
      <c r="F3047" s="5">
        <v>8.4978039625914104E-2</v>
      </c>
      <c r="G3047" s="5" t="s">
        <v>390</v>
      </c>
      <c r="H3047" s="5" t="s">
        <v>394</v>
      </c>
      <c r="I3047" s="5" t="s">
        <v>401</v>
      </c>
    </row>
    <row r="3048" spans="1:9" x14ac:dyDescent="0.4">
      <c r="A3048" s="6">
        <v>3046</v>
      </c>
      <c r="B3048" s="5" t="s">
        <v>215</v>
      </c>
      <c r="C3048" s="5">
        <v>160</v>
      </c>
      <c r="D3048" s="5">
        <v>5</v>
      </c>
      <c r="E3048" s="5" t="s">
        <v>389</v>
      </c>
      <c r="F3048" s="5">
        <v>0.40618249027860009</v>
      </c>
      <c r="G3048" s="5" t="s">
        <v>393</v>
      </c>
      <c r="H3048" s="5" t="s">
        <v>394</v>
      </c>
      <c r="I3048" s="5" t="s">
        <v>401</v>
      </c>
    </row>
    <row r="3049" spans="1:9" x14ac:dyDescent="0.4">
      <c r="A3049" s="6">
        <v>3047</v>
      </c>
      <c r="B3049" s="5" t="s">
        <v>215</v>
      </c>
      <c r="C3049" s="5">
        <v>320</v>
      </c>
      <c r="D3049" s="5">
        <v>1</v>
      </c>
      <c r="E3049" s="5" t="s">
        <v>389</v>
      </c>
      <c r="F3049" s="5">
        <v>0.45556043608640873</v>
      </c>
      <c r="G3049" s="5" t="s">
        <v>393</v>
      </c>
      <c r="H3049" s="5" t="s">
        <v>394</v>
      </c>
      <c r="I3049" s="5" t="s">
        <v>401</v>
      </c>
    </row>
    <row r="3050" spans="1:9" x14ac:dyDescent="0.4">
      <c r="A3050" s="6">
        <v>3048</v>
      </c>
      <c r="B3050" s="5" t="s">
        <v>215</v>
      </c>
      <c r="C3050" s="5">
        <v>20</v>
      </c>
      <c r="D3050" s="5">
        <v>2</v>
      </c>
      <c r="E3050" s="5" t="s">
        <v>389</v>
      </c>
      <c r="F3050" s="5">
        <v>0.82417582417582413</v>
      </c>
      <c r="G3050" s="5" t="s">
        <v>390</v>
      </c>
      <c r="H3050" s="5" t="s">
        <v>394</v>
      </c>
      <c r="I3050" s="5" t="s">
        <v>401</v>
      </c>
    </row>
    <row r="3051" spans="1:9" x14ac:dyDescent="0.4">
      <c r="A3051" s="6">
        <v>3049</v>
      </c>
      <c r="B3051" s="5" t="s">
        <v>322</v>
      </c>
      <c r="C3051" s="5">
        <v>160</v>
      </c>
      <c r="D3051" s="5">
        <v>1</v>
      </c>
      <c r="E3051" s="5" t="s">
        <v>389</v>
      </c>
      <c r="F3051" s="5">
        <v>0.26489633709700239</v>
      </c>
      <c r="G3051" s="5" t="s">
        <v>393</v>
      </c>
      <c r="H3051" s="5" t="s">
        <v>394</v>
      </c>
      <c r="I3051" s="5" t="s">
        <v>401</v>
      </c>
    </row>
    <row r="3052" spans="1:9" x14ac:dyDescent="0.4">
      <c r="A3052" s="6">
        <v>3050</v>
      </c>
      <c r="B3052" s="5" t="s">
        <v>254</v>
      </c>
      <c r="C3052" s="5">
        <v>20</v>
      </c>
      <c r="D3052" s="5">
        <v>1</v>
      </c>
      <c r="E3052" s="5" t="s">
        <v>389</v>
      </c>
      <c r="F3052" s="5">
        <v>0.70000000000000007</v>
      </c>
      <c r="G3052" s="5" t="s">
        <v>390</v>
      </c>
      <c r="H3052" s="5" t="s">
        <v>394</v>
      </c>
      <c r="I3052" s="5" t="s">
        <v>401</v>
      </c>
    </row>
    <row r="3053" spans="1:9" x14ac:dyDescent="0.4">
      <c r="A3053" s="6">
        <v>3051</v>
      </c>
      <c r="B3053" s="5" t="s">
        <v>215</v>
      </c>
      <c r="C3053" s="5">
        <v>40</v>
      </c>
      <c r="D3053" s="5">
        <v>5</v>
      </c>
      <c r="E3053" s="5" t="s">
        <v>389</v>
      </c>
      <c r="F3053" s="5">
        <v>3.3902323376007501E-2</v>
      </c>
      <c r="G3053" s="5" t="s">
        <v>390</v>
      </c>
      <c r="H3053" s="5" t="s">
        <v>394</v>
      </c>
      <c r="I3053" s="5" t="s">
        <v>401</v>
      </c>
    </row>
    <row r="3054" spans="1:9" x14ac:dyDescent="0.4">
      <c r="A3054" s="6">
        <v>3052</v>
      </c>
      <c r="B3054" s="5" t="s">
        <v>215</v>
      </c>
      <c r="C3054" s="5">
        <v>40</v>
      </c>
      <c r="D3054" s="5">
        <v>2</v>
      </c>
      <c r="E3054" s="5" t="s">
        <v>389</v>
      </c>
      <c r="F3054" s="5">
        <v>0.5880771478667447</v>
      </c>
      <c r="G3054" s="5" t="s">
        <v>390</v>
      </c>
      <c r="H3054" s="5" t="s">
        <v>394</v>
      </c>
      <c r="I3054" s="5" t="s">
        <v>401</v>
      </c>
    </row>
    <row r="3055" spans="1:9" x14ac:dyDescent="0.4">
      <c r="A3055" s="6">
        <v>3053</v>
      </c>
      <c r="B3055" s="5" t="s">
        <v>215</v>
      </c>
      <c r="C3055" s="5">
        <v>80</v>
      </c>
      <c r="D3055" s="5">
        <v>2</v>
      </c>
      <c r="E3055" s="5" t="s">
        <v>389</v>
      </c>
      <c r="F3055" s="5">
        <v>0.33653834470747862</v>
      </c>
      <c r="G3055" s="5" t="s">
        <v>393</v>
      </c>
      <c r="H3055" s="5" t="s">
        <v>394</v>
      </c>
      <c r="I3055" s="5" t="s">
        <v>401</v>
      </c>
    </row>
    <row r="3056" spans="1:9" x14ac:dyDescent="0.4">
      <c r="A3056" s="6">
        <v>3054</v>
      </c>
      <c r="B3056" s="5" t="s">
        <v>322</v>
      </c>
      <c r="C3056" s="5">
        <v>20</v>
      </c>
      <c r="D3056" s="5">
        <v>2</v>
      </c>
      <c r="E3056" s="5" t="s">
        <v>389</v>
      </c>
      <c r="F3056" s="5">
        <v>0.45291473459964088</v>
      </c>
      <c r="G3056" s="5" t="s">
        <v>390</v>
      </c>
      <c r="H3056" s="5" t="s">
        <v>394</v>
      </c>
      <c r="I3056" s="5" t="s">
        <v>401</v>
      </c>
    </row>
    <row r="3057" spans="1:9" x14ac:dyDescent="0.4">
      <c r="A3057" s="6">
        <v>3055</v>
      </c>
      <c r="B3057" s="5" t="s">
        <v>173</v>
      </c>
      <c r="C3057" s="5">
        <v>320</v>
      </c>
      <c r="D3057" s="5">
        <v>3</v>
      </c>
      <c r="E3057" s="5" t="s">
        <v>389</v>
      </c>
      <c r="F3057" s="5">
        <v>0.3417787691760294</v>
      </c>
      <c r="G3057" s="5" t="s">
        <v>393</v>
      </c>
      <c r="H3057" s="5" t="s">
        <v>394</v>
      </c>
      <c r="I3057" s="5" t="s">
        <v>401</v>
      </c>
    </row>
    <row r="3058" spans="1:9" x14ac:dyDescent="0.4">
      <c r="A3058" s="6">
        <v>3056</v>
      </c>
      <c r="B3058" s="5" t="s">
        <v>173</v>
      </c>
      <c r="C3058" s="5">
        <v>160</v>
      </c>
      <c r="D3058" s="5">
        <v>3</v>
      </c>
      <c r="E3058" s="5" t="s">
        <v>389</v>
      </c>
      <c r="F3058" s="5">
        <v>0.25266527412310452</v>
      </c>
      <c r="G3058" s="5" t="s">
        <v>393</v>
      </c>
      <c r="H3058" s="5" t="s">
        <v>394</v>
      </c>
      <c r="I3058" s="5" t="s">
        <v>401</v>
      </c>
    </row>
    <row r="3059" spans="1:9" x14ac:dyDescent="0.4">
      <c r="A3059" s="6">
        <v>3057</v>
      </c>
      <c r="B3059" s="5" t="s">
        <v>173</v>
      </c>
      <c r="C3059" s="5">
        <v>80</v>
      </c>
      <c r="D3059" s="5">
        <v>3</v>
      </c>
      <c r="E3059" s="5" t="s">
        <v>389</v>
      </c>
      <c r="F3059" s="5">
        <v>0.28558687689122469</v>
      </c>
      <c r="G3059" s="5" t="s">
        <v>393</v>
      </c>
      <c r="H3059" s="5" t="s">
        <v>394</v>
      </c>
      <c r="I3059" s="5" t="s">
        <v>401</v>
      </c>
    </row>
    <row r="3060" spans="1:9" x14ac:dyDescent="0.4">
      <c r="A3060" s="6">
        <v>3058</v>
      </c>
      <c r="B3060" s="5" t="s">
        <v>322</v>
      </c>
      <c r="C3060" s="5">
        <v>80</v>
      </c>
      <c r="D3060" s="5">
        <v>5</v>
      </c>
      <c r="E3060" s="5" t="s">
        <v>389</v>
      </c>
      <c r="F3060" s="5">
        <v>7.0245805355252294E-2</v>
      </c>
      <c r="G3060" s="5" t="s">
        <v>393</v>
      </c>
      <c r="H3060" s="5" t="s">
        <v>394</v>
      </c>
      <c r="I3060" s="5" t="s">
        <v>401</v>
      </c>
    </row>
    <row r="3061" spans="1:9" x14ac:dyDescent="0.4">
      <c r="A3061" s="6">
        <v>3059</v>
      </c>
      <c r="B3061" s="5" t="s">
        <v>215</v>
      </c>
      <c r="C3061" s="5">
        <v>80</v>
      </c>
      <c r="D3061" s="5">
        <v>5</v>
      </c>
      <c r="E3061" s="5" t="s">
        <v>389</v>
      </c>
      <c r="F3061" s="5">
        <v>0.30786560877656971</v>
      </c>
      <c r="G3061" s="5" t="s">
        <v>390</v>
      </c>
      <c r="H3061" s="5" t="s">
        <v>394</v>
      </c>
      <c r="I3061" s="5" t="s">
        <v>401</v>
      </c>
    </row>
    <row r="3062" spans="1:9" x14ac:dyDescent="0.4">
      <c r="A3062" s="6">
        <v>3060</v>
      </c>
      <c r="B3062" s="5" t="s">
        <v>254</v>
      </c>
      <c r="C3062" s="5">
        <v>40</v>
      </c>
      <c r="D3062" s="5">
        <v>1</v>
      </c>
      <c r="E3062" s="5" t="s">
        <v>389</v>
      </c>
      <c r="F3062" s="5">
        <v>0.5210778370920639</v>
      </c>
      <c r="G3062" s="5" t="s">
        <v>390</v>
      </c>
      <c r="H3062" s="5" t="s">
        <v>394</v>
      </c>
      <c r="I3062" s="5" t="s">
        <v>401</v>
      </c>
    </row>
    <row r="3063" spans="1:9" x14ac:dyDescent="0.4">
      <c r="A3063" s="6">
        <v>3061</v>
      </c>
      <c r="B3063" s="5" t="s">
        <v>215</v>
      </c>
      <c r="C3063" s="5">
        <v>320</v>
      </c>
      <c r="D3063" s="5">
        <v>1</v>
      </c>
      <c r="E3063" s="5" t="s">
        <v>389</v>
      </c>
      <c r="F3063" s="5">
        <v>0.46545580252273477</v>
      </c>
      <c r="G3063" s="5" t="s">
        <v>390</v>
      </c>
      <c r="H3063" s="5" t="s">
        <v>394</v>
      </c>
      <c r="I3063" s="5" t="s">
        <v>401</v>
      </c>
    </row>
    <row r="3064" spans="1:9" x14ac:dyDescent="0.4">
      <c r="A3064" s="6">
        <v>3062</v>
      </c>
      <c r="B3064" s="5" t="s">
        <v>322</v>
      </c>
      <c r="C3064" s="5">
        <v>80</v>
      </c>
      <c r="D3064" s="5">
        <v>2</v>
      </c>
      <c r="E3064" s="5" t="s">
        <v>389</v>
      </c>
      <c r="F3064" s="5">
        <v>0.51263291590649618</v>
      </c>
      <c r="G3064" s="5" t="s">
        <v>390</v>
      </c>
      <c r="H3064" s="5" t="s">
        <v>394</v>
      </c>
      <c r="I3064" s="5" t="s">
        <v>401</v>
      </c>
    </row>
    <row r="3065" spans="1:9" x14ac:dyDescent="0.4">
      <c r="A3065" s="6">
        <v>3063</v>
      </c>
      <c r="B3065" s="5" t="s">
        <v>322</v>
      </c>
      <c r="C3065" s="5">
        <v>320</v>
      </c>
      <c r="D3065" s="5">
        <v>1</v>
      </c>
      <c r="E3065" s="5" t="s">
        <v>389</v>
      </c>
      <c r="F3065" s="5">
        <v>0.27266369475064212</v>
      </c>
      <c r="G3065" s="5" t="s">
        <v>390</v>
      </c>
      <c r="H3065" s="5" t="s">
        <v>394</v>
      </c>
      <c r="I3065" s="5" t="s">
        <v>401</v>
      </c>
    </row>
    <row r="3066" spans="1:9" x14ac:dyDescent="0.4">
      <c r="A3066" s="6">
        <v>3064</v>
      </c>
      <c r="B3066" s="5" t="s">
        <v>215</v>
      </c>
      <c r="C3066" s="5">
        <v>160</v>
      </c>
      <c r="D3066" s="5">
        <v>1</v>
      </c>
      <c r="E3066" s="5" t="s">
        <v>389</v>
      </c>
      <c r="F3066" s="5">
        <v>0.21645991030691089</v>
      </c>
      <c r="G3066" s="5" t="s">
        <v>390</v>
      </c>
      <c r="H3066" s="5" t="s">
        <v>394</v>
      </c>
      <c r="I3066" s="5" t="s">
        <v>401</v>
      </c>
    </row>
    <row r="3067" spans="1:9" x14ac:dyDescent="0.4">
      <c r="A3067" s="6">
        <v>3065</v>
      </c>
      <c r="B3067" s="5" t="s">
        <v>215</v>
      </c>
      <c r="C3067" s="5">
        <v>20</v>
      </c>
      <c r="D3067" s="5">
        <v>2</v>
      </c>
      <c r="E3067" s="5" t="s">
        <v>389</v>
      </c>
      <c r="F3067" s="5">
        <v>0.35047598205492941</v>
      </c>
      <c r="G3067" s="5" t="s">
        <v>393</v>
      </c>
      <c r="H3067" s="5" t="s">
        <v>394</v>
      </c>
      <c r="I3067" s="5" t="s">
        <v>401</v>
      </c>
    </row>
    <row r="3068" spans="1:9" x14ac:dyDescent="0.4">
      <c r="A3068" s="6">
        <v>3066</v>
      </c>
      <c r="B3068" s="5" t="s">
        <v>215</v>
      </c>
      <c r="C3068" s="5">
        <v>160</v>
      </c>
      <c r="D3068" s="5">
        <v>1</v>
      </c>
      <c r="E3068" s="5" t="s">
        <v>389</v>
      </c>
      <c r="F3068" s="5">
        <v>0.30203949368709099</v>
      </c>
      <c r="G3068" s="5" t="s">
        <v>393</v>
      </c>
      <c r="H3068" s="5" t="s">
        <v>394</v>
      </c>
      <c r="I3068" s="5" t="s">
        <v>401</v>
      </c>
    </row>
    <row r="3069" spans="1:9" x14ac:dyDescent="0.4">
      <c r="A3069" s="6">
        <v>3067</v>
      </c>
      <c r="B3069" s="5" t="s">
        <v>322</v>
      </c>
      <c r="C3069" s="5">
        <v>160</v>
      </c>
      <c r="D3069" s="5">
        <v>5</v>
      </c>
      <c r="E3069" s="5" t="s">
        <v>389</v>
      </c>
      <c r="F3069" s="5">
        <v>9.5215365114025494E-2</v>
      </c>
      <c r="G3069" s="5" t="s">
        <v>390</v>
      </c>
      <c r="H3069" s="5" t="s">
        <v>394</v>
      </c>
      <c r="I3069" s="5" t="s">
        <v>401</v>
      </c>
    </row>
    <row r="3070" spans="1:9" x14ac:dyDescent="0.4">
      <c r="A3070" s="6">
        <v>3068</v>
      </c>
      <c r="B3070" s="5" t="s">
        <v>173</v>
      </c>
      <c r="C3070" s="5">
        <v>160</v>
      </c>
      <c r="D3070" s="5">
        <v>3</v>
      </c>
      <c r="E3070" s="5" t="s">
        <v>389</v>
      </c>
      <c r="F3070" s="5">
        <v>0.23639264998045201</v>
      </c>
      <c r="G3070" s="5" t="s">
        <v>390</v>
      </c>
      <c r="H3070" s="5" t="s">
        <v>394</v>
      </c>
      <c r="I3070" s="5" t="s">
        <v>401</v>
      </c>
    </row>
    <row r="3071" spans="1:9" x14ac:dyDescent="0.4">
      <c r="A3071" s="6">
        <v>3069</v>
      </c>
      <c r="B3071" s="5" t="s">
        <v>215</v>
      </c>
      <c r="C3071" s="5">
        <v>40</v>
      </c>
      <c r="D3071" s="5">
        <v>2</v>
      </c>
      <c r="E3071" s="5" t="s">
        <v>389</v>
      </c>
      <c r="F3071" s="5">
        <v>0.64948735475051256</v>
      </c>
      <c r="G3071" s="5" t="s">
        <v>393</v>
      </c>
      <c r="H3071" s="5" t="s">
        <v>394</v>
      </c>
      <c r="I3071" s="5" t="s">
        <v>401</v>
      </c>
    </row>
    <row r="3072" spans="1:9" x14ac:dyDescent="0.4">
      <c r="A3072" s="6">
        <v>3070</v>
      </c>
      <c r="B3072" s="5" t="s">
        <v>215</v>
      </c>
      <c r="C3072" s="5">
        <v>40</v>
      </c>
      <c r="D3072" s="5">
        <v>5</v>
      </c>
      <c r="E3072" s="5" t="s">
        <v>389</v>
      </c>
      <c r="F3072" s="5">
        <v>0.5897718434016076</v>
      </c>
      <c r="G3072" s="5" t="s">
        <v>393</v>
      </c>
      <c r="H3072" s="5" t="s">
        <v>394</v>
      </c>
      <c r="I3072" s="5" t="s">
        <v>401</v>
      </c>
    </row>
    <row r="3073" spans="1:9" x14ac:dyDescent="0.4">
      <c r="A3073" s="6">
        <v>3071</v>
      </c>
      <c r="B3073" s="5" t="s">
        <v>215</v>
      </c>
      <c r="C3073" s="5">
        <v>320</v>
      </c>
      <c r="D3073" s="5">
        <v>5</v>
      </c>
      <c r="E3073" s="5" t="s">
        <v>389</v>
      </c>
      <c r="F3073" s="5">
        <v>0.26361359003885881</v>
      </c>
      <c r="G3073" s="5" t="s">
        <v>390</v>
      </c>
      <c r="H3073" s="5" t="s">
        <v>394</v>
      </c>
      <c r="I3073" s="5" t="s">
        <v>401</v>
      </c>
    </row>
    <row r="3074" spans="1:9" x14ac:dyDescent="0.4">
      <c r="A3074" s="6">
        <v>3072</v>
      </c>
      <c r="B3074" s="5" t="s">
        <v>322</v>
      </c>
      <c r="C3074" s="5">
        <v>80</v>
      </c>
      <c r="D3074" s="5">
        <v>1</v>
      </c>
      <c r="E3074" s="5" t="s">
        <v>389</v>
      </c>
      <c r="F3074" s="5">
        <v>0.11727141926425021</v>
      </c>
      <c r="G3074" s="5" t="s">
        <v>393</v>
      </c>
      <c r="H3074" s="5" t="s">
        <v>394</v>
      </c>
      <c r="I3074" s="5" t="s">
        <v>401</v>
      </c>
    </row>
    <row r="3075" spans="1:9" x14ac:dyDescent="0.4">
      <c r="A3075" s="6">
        <v>3073</v>
      </c>
      <c r="B3075" s="5" t="s">
        <v>322</v>
      </c>
      <c r="C3075" s="5">
        <v>160</v>
      </c>
      <c r="D3075" s="5">
        <v>5</v>
      </c>
      <c r="E3075" s="5" t="s">
        <v>389</v>
      </c>
      <c r="F3075" s="5">
        <v>0.15877314636134099</v>
      </c>
      <c r="G3075" s="5" t="s">
        <v>393</v>
      </c>
      <c r="H3075" s="5" t="s">
        <v>394</v>
      </c>
      <c r="I3075" s="5" t="s">
        <v>401</v>
      </c>
    </row>
    <row r="3076" spans="1:9" x14ac:dyDescent="0.4">
      <c r="A3076" s="6">
        <v>3074</v>
      </c>
      <c r="B3076" s="5" t="s">
        <v>322</v>
      </c>
      <c r="C3076" s="5">
        <v>160</v>
      </c>
      <c r="D3076" s="5">
        <v>1</v>
      </c>
      <c r="E3076" s="5" t="s">
        <v>389</v>
      </c>
      <c r="F3076" s="5">
        <v>0.216516855811384</v>
      </c>
      <c r="G3076" s="5" t="s">
        <v>390</v>
      </c>
      <c r="H3076" s="5" t="s">
        <v>394</v>
      </c>
      <c r="I3076" s="5" t="s">
        <v>401</v>
      </c>
    </row>
    <row r="3077" spans="1:9" x14ac:dyDescent="0.4">
      <c r="A3077" s="6">
        <v>3075</v>
      </c>
      <c r="B3077" s="5" t="s">
        <v>322</v>
      </c>
      <c r="C3077" s="5">
        <v>20</v>
      </c>
      <c r="D3077" s="5">
        <v>2</v>
      </c>
      <c r="E3077" s="5" t="s">
        <v>389</v>
      </c>
      <c r="F3077" s="5">
        <v>0.27191158770106139</v>
      </c>
      <c r="G3077" s="5" t="s">
        <v>393</v>
      </c>
      <c r="H3077" s="5" t="s">
        <v>394</v>
      </c>
      <c r="I3077" s="5" t="s">
        <v>401</v>
      </c>
    </row>
    <row r="3078" spans="1:9" x14ac:dyDescent="0.4">
      <c r="A3078" s="6">
        <v>3076</v>
      </c>
      <c r="B3078" s="5" t="s">
        <v>215</v>
      </c>
      <c r="C3078" s="5">
        <v>80</v>
      </c>
      <c r="D3078" s="5">
        <v>2</v>
      </c>
      <c r="E3078" s="5" t="s">
        <v>389</v>
      </c>
      <c r="F3078" s="5">
        <v>0.2084620699815779</v>
      </c>
      <c r="G3078" s="5" t="s">
        <v>390</v>
      </c>
      <c r="H3078" s="5" t="s">
        <v>394</v>
      </c>
      <c r="I3078" s="5" t="s">
        <v>401</v>
      </c>
    </row>
    <row r="3079" spans="1:9" x14ac:dyDescent="0.4">
      <c r="A3079" s="6">
        <v>3077</v>
      </c>
      <c r="B3079" s="5" t="s">
        <v>215</v>
      </c>
      <c r="C3079" s="5">
        <v>160</v>
      </c>
      <c r="D3079" s="5">
        <v>5</v>
      </c>
      <c r="E3079" s="5" t="s">
        <v>389</v>
      </c>
      <c r="F3079" s="5">
        <v>0.33369042122452203</v>
      </c>
      <c r="G3079" s="5" t="s">
        <v>390</v>
      </c>
      <c r="H3079" s="5" t="s">
        <v>394</v>
      </c>
      <c r="I3079" s="5" t="s">
        <v>401</v>
      </c>
    </row>
    <row r="3080" spans="1:9" x14ac:dyDescent="0.4">
      <c r="A3080" s="6">
        <v>3078</v>
      </c>
      <c r="B3080" s="5" t="s">
        <v>322</v>
      </c>
      <c r="C3080" s="5">
        <v>320</v>
      </c>
      <c r="D3080" s="5">
        <v>5</v>
      </c>
      <c r="E3080" s="5" t="s">
        <v>389</v>
      </c>
      <c r="F3080" s="5">
        <v>0.27425648238255929</v>
      </c>
      <c r="G3080" s="5" t="s">
        <v>393</v>
      </c>
      <c r="H3080" s="5" t="s">
        <v>394</v>
      </c>
      <c r="I3080" s="5" t="s">
        <v>401</v>
      </c>
    </row>
    <row r="3081" spans="1:9" x14ac:dyDescent="0.4">
      <c r="A3081" s="6">
        <v>3079</v>
      </c>
      <c r="B3081" s="5" t="s">
        <v>215</v>
      </c>
      <c r="C3081" s="5">
        <v>320</v>
      </c>
      <c r="D3081" s="5">
        <v>5</v>
      </c>
      <c r="E3081" s="5" t="s">
        <v>389</v>
      </c>
      <c r="F3081" s="5">
        <v>0.33451460331271388</v>
      </c>
      <c r="G3081" s="5" t="s">
        <v>393</v>
      </c>
      <c r="H3081" s="5" t="s">
        <v>394</v>
      </c>
      <c r="I3081" s="5" t="s">
        <v>401</v>
      </c>
    </row>
    <row r="3082" spans="1:9" x14ac:dyDescent="0.4">
      <c r="A3082" s="6">
        <v>3080</v>
      </c>
      <c r="B3082" s="5" t="s">
        <v>322</v>
      </c>
      <c r="C3082" s="5">
        <v>80</v>
      </c>
      <c r="D3082" s="5">
        <v>2</v>
      </c>
      <c r="E3082" s="5" t="s">
        <v>389</v>
      </c>
      <c r="F3082" s="5">
        <v>0.54932986283426588</v>
      </c>
      <c r="G3082" s="5" t="s">
        <v>393</v>
      </c>
      <c r="H3082" s="5" t="s">
        <v>394</v>
      </c>
      <c r="I3082" s="5" t="s">
        <v>401</v>
      </c>
    </row>
    <row r="3083" spans="1:9" x14ac:dyDescent="0.4">
      <c r="A3083" s="6">
        <v>3081</v>
      </c>
      <c r="B3083" s="5" t="s">
        <v>322</v>
      </c>
      <c r="C3083" s="5">
        <v>320</v>
      </c>
      <c r="D3083" s="5">
        <v>1</v>
      </c>
      <c r="E3083" s="5" t="s">
        <v>389</v>
      </c>
      <c r="F3083" s="5">
        <v>0.29153279741354021</v>
      </c>
      <c r="G3083" s="5" t="s">
        <v>393</v>
      </c>
      <c r="H3083" s="5" t="s">
        <v>394</v>
      </c>
      <c r="I3083" s="5" t="s">
        <v>401</v>
      </c>
    </row>
    <row r="3084" spans="1:9" x14ac:dyDescent="0.4">
      <c r="A3084" s="6">
        <v>3082</v>
      </c>
      <c r="B3084" s="5" t="s">
        <v>254</v>
      </c>
      <c r="C3084" s="5">
        <v>20</v>
      </c>
      <c r="D3084" s="5">
        <v>1</v>
      </c>
      <c r="E3084" s="5" t="s">
        <v>389</v>
      </c>
      <c r="F3084" s="5">
        <v>0.22981366459627331</v>
      </c>
      <c r="G3084" s="5" t="s">
        <v>393</v>
      </c>
      <c r="H3084" s="5" t="s">
        <v>394</v>
      </c>
      <c r="I3084" s="5" t="s">
        <v>401</v>
      </c>
    </row>
    <row r="3085" spans="1:9" x14ac:dyDescent="0.4">
      <c r="A3085" s="6">
        <v>3083</v>
      </c>
      <c r="B3085" s="5" t="s">
        <v>215</v>
      </c>
      <c r="C3085" s="5">
        <v>80</v>
      </c>
      <c r="D3085" s="5">
        <v>1</v>
      </c>
      <c r="E3085" s="5" t="s">
        <v>389</v>
      </c>
      <c r="F3085" s="5">
        <v>0.38429868920087829</v>
      </c>
      <c r="G3085" s="5" t="s">
        <v>393</v>
      </c>
      <c r="H3085" s="5" t="s">
        <v>394</v>
      </c>
      <c r="I3085" s="5" t="s">
        <v>401</v>
      </c>
    </row>
    <row r="3086" spans="1:9" x14ac:dyDescent="0.4">
      <c r="A3086" s="6">
        <v>3084</v>
      </c>
      <c r="B3086" s="5" t="s">
        <v>322</v>
      </c>
      <c r="C3086" s="5">
        <v>40</v>
      </c>
      <c r="D3086" s="5">
        <v>2</v>
      </c>
      <c r="E3086" s="5" t="s">
        <v>389</v>
      </c>
      <c r="F3086" s="5">
        <v>0.27672356785234381</v>
      </c>
      <c r="G3086" s="5" t="s">
        <v>390</v>
      </c>
      <c r="H3086" s="5" t="s">
        <v>394</v>
      </c>
      <c r="I3086" s="5" t="s">
        <v>401</v>
      </c>
    </row>
    <row r="3087" spans="1:9" x14ac:dyDescent="0.4">
      <c r="A3087" s="6">
        <v>3085</v>
      </c>
      <c r="B3087" s="5" t="s">
        <v>215</v>
      </c>
      <c r="C3087" s="5">
        <v>80</v>
      </c>
      <c r="D3087" s="5">
        <v>5</v>
      </c>
      <c r="E3087" s="5" t="s">
        <v>389</v>
      </c>
      <c r="F3087" s="5">
        <v>0.69953339494623901</v>
      </c>
      <c r="G3087" s="5" t="s">
        <v>393</v>
      </c>
      <c r="H3087" s="5" t="s">
        <v>394</v>
      </c>
      <c r="I3087" s="5" t="s">
        <v>401</v>
      </c>
    </row>
    <row r="3088" spans="1:9" x14ac:dyDescent="0.4">
      <c r="A3088" s="6">
        <v>3086</v>
      </c>
      <c r="B3088" s="5" t="s">
        <v>322</v>
      </c>
      <c r="C3088" s="5">
        <v>40</v>
      </c>
      <c r="D3088" s="5">
        <v>2</v>
      </c>
      <c r="E3088" s="5" t="s">
        <v>389</v>
      </c>
      <c r="F3088" s="5">
        <v>0.3702001124929819</v>
      </c>
      <c r="G3088" s="5" t="s">
        <v>393</v>
      </c>
      <c r="H3088" s="5" t="s">
        <v>394</v>
      </c>
      <c r="I3088" s="5" t="s">
        <v>401</v>
      </c>
    </row>
    <row r="3089" spans="1:9" x14ac:dyDescent="0.4">
      <c r="A3089" s="6">
        <v>3087</v>
      </c>
      <c r="B3089" s="5" t="s">
        <v>322</v>
      </c>
      <c r="C3089" s="5">
        <v>320</v>
      </c>
      <c r="D3089" s="5">
        <v>5</v>
      </c>
      <c r="E3089" s="5" t="s">
        <v>389</v>
      </c>
      <c r="F3089" s="5">
        <v>0.33906342439427423</v>
      </c>
      <c r="G3089" s="5" t="s">
        <v>390</v>
      </c>
      <c r="H3089" s="5" t="s">
        <v>394</v>
      </c>
      <c r="I3089" s="5" t="s">
        <v>401</v>
      </c>
    </row>
    <row r="3090" spans="1:9" x14ac:dyDescent="0.4">
      <c r="A3090" s="6">
        <v>3088</v>
      </c>
      <c r="B3090" s="5" t="s">
        <v>173</v>
      </c>
      <c r="C3090" s="5">
        <v>320</v>
      </c>
      <c r="D3090" s="5">
        <v>3</v>
      </c>
      <c r="E3090" s="5" t="s">
        <v>389</v>
      </c>
      <c r="F3090" s="5">
        <v>0.4429344412988736</v>
      </c>
      <c r="G3090" s="5" t="s">
        <v>390</v>
      </c>
      <c r="H3090" s="5" t="s">
        <v>394</v>
      </c>
      <c r="I3090" s="5" t="s">
        <v>401</v>
      </c>
    </row>
    <row r="3091" spans="1:9" x14ac:dyDescent="0.4">
      <c r="A3091" s="6">
        <v>3089</v>
      </c>
      <c r="B3091" s="5" t="s">
        <v>322</v>
      </c>
      <c r="C3091" s="5">
        <v>20</v>
      </c>
      <c r="D3091" s="5">
        <v>4</v>
      </c>
      <c r="E3091" s="5" t="s">
        <v>389</v>
      </c>
      <c r="F3091" s="5">
        <v>0.26662330492562542</v>
      </c>
      <c r="G3091" s="5" t="s">
        <v>393</v>
      </c>
      <c r="H3091" s="5" t="s">
        <v>394</v>
      </c>
      <c r="I3091" s="5" t="s">
        <v>401</v>
      </c>
    </row>
    <row r="3092" spans="1:9" x14ac:dyDescent="0.4">
      <c r="A3092" s="6">
        <v>3090</v>
      </c>
      <c r="B3092" s="5" t="s">
        <v>215</v>
      </c>
      <c r="C3092" s="5">
        <v>80</v>
      </c>
      <c r="D3092" s="5">
        <v>1</v>
      </c>
      <c r="E3092" s="5" t="s">
        <v>389</v>
      </c>
      <c r="F3092" s="5">
        <v>0.19118387748726479</v>
      </c>
      <c r="G3092" s="5" t="s">
        <v>390</v>
      </c>
      <c r="H3092" s="5" t="s">
        <v>394</v>
      </c>
      <c r="I3092" s="5" t="s">
        <v>401</v>
      </c>
    </row>
    <row r="3093" spans="1:9" x14ac:dyDescent="0.4">
      <c r="A3093" s="6">
        <v>3091</v>
      </c>
      <c r="B3093" s="5" t="s">
        <v>254</v>
      </c>
      <c r="C3093" s="5">
        <v>20</v>
      </c>
      <c r="D3093" s="5">
        <v>3</v>
      </c>
      <c r="E3093" s="5" t="s">
        <v>389</v>
      </c>
      <c r="F3093" s="5">
        <v>0.24336533032185209</v>
      </c>
      <c r="G3093" s="5" t="s">
        <v>393</v>
      </c>
      <c r="H3093" s="5" t="s">
        <v>394</v>
      </c>
      <c r="I3093" s="5" t="s">
        <v>401</v>
      </c>
    </row>
    <row r="3094" spans="1:9" x14ac:dyDescent="0.4">
      <c r="A3094" s="6">
        <v>3092</v>
      </c>
      <c r="B3094" s="5" t="s">
        <v>254</v>
      </c>
      <c r="C3094" s="5">
        <v>80</v>
      </c>
      <c r="D3094" s="5">
        <v>4</v>
      </c>
      <c r="E3094" s="5" t="s">
        <v>389</v>
      </c>
      <c r="F3094" s="5">
        <v>0.39005147710642518</v>
      </c>
      <c r="G3094" s="5" t="s">
        <v>390</v>
      </c>
      <c r="H3094" s="5" t="s">
        <v>394</v>
      </c>
      <c r="I3094" s="5" t="s">
        <v>401</v>
      </c>
    </row>
    <row r="3095" spans="1:9" x14ac:dyDescent="0.4">
      <c r="A3095" s="6">
        <v>3093</v>
      </c>
      <c r="B3095" s="5" t="s">
        <v>322</v>
      </c>
      <c r="C3095" s="5">
        <v>80</v>
      </c>
      <c r="D3095" s="5">
        <v>4</v>
      </c>
      <c r="E3095" s="5" t="s">
        <v>389</v>
      </c>
      <c r="F3095" s="5">
        <v>0.2333046433889954</v>
      </c>
      <c r="G3095" s="5" t="s">
        <v>393</v>
      </c>
      <c r="H3095" s="5" t="s">
        <v>394</v>
      </c>
      <c r="I3095" s="5" t="s">
        <v>401</v>
      </c>
    </row>
    <row r="3096" spans="1:9" x14ac:dyDescent="0.4">
      <c r="A3096" s="6">
        <v>3094</v>
      </c>
      <c r="B3096" s="5" t="s">
        <v>173</v>
      </c>
      <c r="C3096" s="5">
        <v>80</v>
      </c>
      <c r="D3096" s="5">
        <v>5</v>
      </c>
      <c r="E3096" s="5" t="s">
        <v>389</v>
      </c>
      <c r="F3096" s="5">
        <v>0.45372972582451321</v>
      </c>
      <c r="G3096" s="5" t="s">
        <v>393</v>
      </c>
      <c r="H3096" s="5" t="s">
        <v>394</v>
      </c>
      <c r="I3096" s="5" t="s">
        <v>401</v>
      </c>
    </row>
    <row r="3097" spans="1:9" x14ac:dyDescent="0.4">
      <c r="A3097" s="6">
        <v>3095</v>
      </c>
      <c r="B3097" s="5" t="s">
        <v>215</v>
      </c>
      <c r="C3097" s="5">
        <v>40</v>
      </c>
      <c r="D3097" s="5">
        <v>4</v>
      </c>
      <c r="E3097" s="5" t="s">
        <v>389</v>
      </c>
      <c r="F3097" s="5">
        <v>0.4414052372310085</v>
      </c>
      <c r="G3097" s="5" t="s">
        <v>393</v>
      </c>
      <c r="H3097" s="5" t="s">
        <v>394</v>
      </c>
      <c r="I3097" s="5" t="s">
        <v>401</v>
      </c>
    </row>
    <row r="3098" spans="1:9" x14ac:dyDescent="0.4">
      <c r="A3098" s="6">
        <v>3096</v>
      </c>
      <c r="B3098" s="5" t="s">
        <v>215</v>
      </c>
      <c r="C3098" s="5">
        <v>80</v>
      </c>
      <c r="D3098" s="5">
        <v>3</v>
      </c>
      <c r="E3098" s="5" t="s">
        <v>389</v>
      </c>
      <c r="F3098" s="5">
        <v>0.26149733703246181</v>
      </c>
      <c r="G3098" s="5" t="s">
        <v>393</v>
      </c>
      <c r="H3098" s="5" t="s">
        <v>394</v>
      </c>
      <c r="I3098" s="5" t="s">
        <v>401</v>
      </c>
    </row>
    <row r="3099" spans="1:9" x14ac:dyDescent="0.4">
      <c r="A3099" s="6">
        <v>3097</v>
      </c>
      <c r="B3099" s="5" t="s">
        <v>322</v>
      </c>
      <c r="C3099" s="5">
        <v>160</v>
      </c>
      <c r="D3099" s="5">
        <v>3</v>
      </c>
      <c r="E3099" s="5" t="s">
        <v>389</v>
      </c>
      <c r="F3099" s="5">
        <v>0.59461396084957641</v>
      </c>
      <c r="G3099" s="5" t="s">
        <v>390</v>
      </c>
      <c r="H3099" s="5" t="s">
        <v>394</v>
      </c>
      <c r="I3099" s="5" t="s">
        <v>401</v>
      </c>
    </row>
    <row r="3100" spans="1:9" x14ac:dyDescent="0.4">
      <c r="A3100" s="6">
        <v>3098</v>
      </c>
      <c r="B3100" s="5" t="s">
        <v>173</v>
      </c>
      <c r="C3100" s="5">
        <v>160</v>
      </c>
      <c r="D3100" s="5">
        <v>4</v>
      </c>
      <c r="E3100" s="5" t="s">
        <v>389</v>
      </c>
      <c r="F3100" s="5">
        <v>0.26088523023662019</v>
      </c>
      <c r="G3100" s="5" t="s">
        <v>393</v>
      </c>
      <c r="H3100" s="5" t="s">
        <v>394</v>
      </c>
      <c r="I3100" s="5" t="s">
        <v>401</v>
      </c>
    </row>
    <row r="3101" spans="1:9" x14ac:dyDescent="0.4">
      <c r="A3101" s="6">
        <v>3099</v>
      </c>
      <c r="B3101" s="5" t="s">
        <v>254</v>
      </c>
      <c r="C3101" s="5">
        <v>80</v>
      </c>
      <c r="D3101" s="5">
        <v>4</v>
      </c>
      <c r="E3101" s="5" t="s">
        <v>389</v>
      </c>
      <c r="F3101" s="5">
        <v>0.18198757763975151</v>
      </c>
      <c r="G3101" s="5" t="s">
        <v>393</v>
      </c>
      <c r="H3101" s="5" t="s">
        <v>394</v>
      </c>
      <c r="I3101" s="5" t="s">
        <v>401</v>
      </c>
    </row>
    <row r="3102" spans="1:9" x14ac:dyDescent="0.4">
      <c r="A3102" s="6">
        <v>3100</v>
      </c>
      <c r="B3102" s="5" t="s">
        <v>254</v>
      </c>
      <c r="C3102" s="5">
        <v>20</v>
      </c>
      <c r="D3102" s="5">
        <v>3</v>
      </c>
      <c r="E3102" s="5" t="s">
        <v>389</v>
      </c>
      <c r="F3102" s="5">
        <v>0.54138130841988619</v>
      </c>
      <c r="G3102" s="5" t="s">
        <v>390</v>
      </c>
      <c r="H3102" s="5" t="s">
        <v>394</v>
      </c>
      <c r="I3102" s="5" t="s">
        <v>401</v>
      </c>
    </row>
    <row r="3103" spans="1:9" x14ac:dyDescent="0.4">
      <c r="A3103" s="6">
        <v>3101</v>
      </c>
      <c r="B3103" s="5" t="s">
        <v>215</v>
      </c>
      <c r="C3103" s="5">
        <v>80</v>
      </c>
      <c r="D3103" s="5">
        <v>3</v>
      </c>
      <c r="E3103" s="5" t="s">
        <v>389</v>
      </c>
      <c r="F3103" s="5">
        <v>0.33770660039356071</v>
      </c>
      <c r="G3103" s="5" t="s">
        <v>390</v>
      </c>
      <c r="H3103" s="5" t="s">
        <v>394</v>
      </c>
      <c r="I3103" s="5" t="s">
        <v>401</v>
      </c>
    </row>
    <row r="3104" spans="1:9" x14ac:dyDescent="0.4">
      <c r="A3104" s="6">
        <v>3102</v>
      </c>
      <c r="B3104" s="5" t="s">
        <v>322</v>
      </c>
      <c r="C3104" s="5">
        <v>160</v>
      </c>
      <c r="D3104" s="5">
        <v>4</v>
      </c>
      <c r="E3104" s="5" t="s">
        <v>389</v>
      </c>
      <c r="F3104" s="5">
        <v>0.26632227107628381</v>
      </c>
      <c r="G3104" s="5" t="s">
        <v>390</v>
      </c>
      <c r="H3104" s="5" t="s">
        <v>394</v>
      </c>
      <c r="I3104" s="5" t="s">
        <v>401</v>
      </c>
    </row>
    <row r="3105" spans="1:9" x14ac:dyDescent="0.4">
      <c r="A3105" s="6">
        <v>3103</v>
      </c>
      <c r="B3105" s="5" t="s">
        <v>173</v>
      </c>
      <c r="C3105" s="5">
        <v>160</v>
      </c>
      <c r="D3105" s="5">
        <v>5</v>
      </c>
      <c r="E3105" s="5" t="s">
        <v>389</v>
      </c>
      <c r="F3105" s="5">
        <v>0.2909611079491557</v>
      </c>
      <c r="G3105" s="5" t="s">
        <v>390</v>
      </c>
      <c r="H3105" s="5" t="s">
        <v>394</v>
      </c>
      <c r="I3105" s="5" t="s">
        <v>401</v>
      </c>
    </row>
    <row r="3106" spans="1:9" x14ac:dyDescent="0.4">
      <c r="A3106" s="6">
        <v>3104</v>
      </c>
      <c r="B3106" s="5" t="s">
        <v>215</v>
      </c>
      <c r="C3106" s="5">
        <v>80</v>
      </c>
      <c r="D3106" s="5">
        <v>4</v>
      </c>
      <c r="E3106" s="5" t="s">
        <v>389</v>
      </c>
      <c r="F3106" s="5">
        <v>0.42805186668775169</v>
      </c>
      <c r="G3106" s="5" t="s">
        <v>390</v>
      </c>
      <c r="H3106" s="5" t="s">
        <v>394</v>
      </c>
      <c r="I3106" s="5" t="s">
        <v>401</v>
      </c>
    </row>
    <row r="3107" spans="1:9" x14ac:dyDescent="0.4">
      <c r="A3107" s="6">
        <v>3105</v>
      </c>
      <c r="B3107" s="5" t="s">
        <v>322</v>
      </c>
      <c r="C3107" s="5">
        <v>80</v>
      </c>
      <c r="D3107" s="5">
        <v>3</v>
      </c>
      <c r="E3107" s="5" t="s">
        <v>389</v>
      </c>
      <c r="F3107" s="5">
        <v>0.10184078896741661</v>
      </c>
      <c r="G3107" s="5" t="s">
        <v>393</v>
      </c>
      <c r="H3107" s="5" t="s">
        <v>394</v>
      </c>
      <c r="I3107" s="5" t="s">
        <v>401</v>
      </c>
    </row>
    <row r="3108" spans="1:9" x14ac:dyDescent="0.4">
      <c r="A3108" s="6">
        <v>3106</v>
      </c>
      <c r="B3108" s="5" t="s">
        <v>254</v>
      </c>
      <c r="C3108" s="5">
        <v>20</v>
      </c>
      <c r="D3108" s="5">
        <v>5</v>
      </c>
      <c r="E3108" s="5" t="s">
        <v>389</v>
      </c>
      <c r="F3108" s="5">
        <v>0.55889607576490186</v>
      </c>
      <c r="G3108" s="5" t="s">
        <v>390</v>
      </c>
      <c r="H3108" s="5" t="s">
        <v>394</v>
      </c>
      <c r="I3108" s="5" t="s">
        <v>401</v>
      </c>
    </row>
    <row r="3109" spans="1:9" x14ac:dyDescent="0.4">
      <c r="A3109" s="6">
        <v>3107</v>
      </c>
      <c r="B3109" s="5" t="s">
        <v>254</v>
      </c>
      <c r="C3109" s="5">
        <v>80</v>
      </c>
      <c r="D3109" s="5">
        <v>2</v>
      </c>
      <c r="E3109" s="5" t="s">
        <v>389</v>
      </c>
      <c r="F3109" s="5">
        <v>0.20170988630598899</v>
      </c>
      <c r="G3109" s="5" t="s">
        <v>393</v>
      </c>
      <c r="H3109" s="5" t="s">
        <v>394</v>
      </c>
      <c r="I3109" s="5" t="s">
        <v>401</v>
      </c>
    </row>
    <row r="3110" spans="1:9" x14ac:dyDescent="0.4">
      <c r="A3110" s="6">
        <v>3108</v>
      </c>
      <c r="B3110" s="5" t="s">
        <v>173</v>
      </c>
      <c r="C3110" s="5">
        <v>160</v>
      </c>
      <c r="D3110" s="5">
        <v>4</v>
      </c>
      <c r="E3110" s="5" t="s">
        <v>389</v>
      </c>
      <c r="F3110" s="5">
        <v>0.3460627851650166</v>
      </c>
      <c r="G3110" s="5" t="s">
        <v>390</v>
      </c>
      <c r="H3110" s="5" t="s">
        <v>394</v>
      </c>
      <c r="I3110" s="5" t="s">
        <v>401</v>
      </c>
    </row>
    <row r="3111" spans="1:9" x14ac:dyDescent="0.4">
      <c r="A3111" s="6">
        <v>3109</v>
      </c>
      <c r="B3111" s="5" t="s">
        <v>215</v>
      </c>
      <c r="C3111" s="5">
        <v>40</v>
      </c>
      <c r="D3111" s="5">
        <v>3</v>
      </c>
      <c r="E3111" s="5" t="s">
        <v>389</v>
      </c>
      <c r="F3111" s="5">
        <v>0.62822966507177036</v>
      </c>
      <c r="G3111" s="5" t="s">
        <v>393</v>
      </c>
      <c r="H3111" s="5" t="s">
        <v>394</v>
      </c>
      <c r="I3111" s="5" t="s">
        <v>401</v>
      </c>
    </row>
    <row r="3112" spans="1:9" x14ac:dyDescent="0.4">
      <c r="A3112" s="6">
        <v>3110</v>
      </c>
      <c r="B3112" s="5" t="s">
        <v>322</v>
      </c>
      <c r="C3112" s="5">
        <v>160</v>
      </c>
      <c r="D3112" s="5">
        <v>4</v>
      </c>
      <c r="E3112" s="5" t="s">
        <v>389</v>
      </c>
      <c r="F3112" s="5">
        <v>0.31783681488571802</v>
      </c>
      <c r="G3112" s="5" t="s">
        <v>393</v>
      </c>
      <c r="H3112" s="5" t="s">
        <v>394</v>
      </c>
      <c r="I3112" s="5" t="s">
        <v>401</v>
      </c>
    </row>
    <row r="3113" spans="1:9" x14ac:dyDescent="0.4">
      <c r="A3113" s="6">
        <v>3111</v>
      </c>
      <c r="B3113" s="5" t="s">
        <v>173</v>
      </c>
      <c r="C3113" s="5">
        <v>160</v>
      </c>
      <c r="D3113" s="5">
        <v>5</v>
      </c>
      <c r="E3113" s="5" t="s">
        <v>389</v>
      </c>
      <c r="F3113" s="5">
        <v>0.26437822660990851</v>
      </c>
      <c r="G3113" s="5" t="s">
        <v>393</v>
      </c>
      <c r="H3113" s="5" t="s">
        <v>394</v>
      </c>
      <c r="I3113" s="5" t="s">
        <v>401</v>
      </c>
    </row>
    <row r="3114" spans="1:9" x14ac:dyDescent="0.4">
      <c r="A3114" s="6">
        <v>3112</v>
      </c>
      <c r="B3114" s="5" t="s">
        <v>215</v>
      </c>
      <c r="C3114" s="5">
        <v>80</v>
      </c>
      <c r="D3114" s="5">
        <v>4</v>
      </c>
      <c r="E3114" s="5" t="s">
        <v>389</v>
      </c>
      <c r="F3114" s="5">
        <v>0.45056160056160049</v>
      </c>
      <c r="G3114" s="5" t="s">
        <v>393</v>
      </c>
      <c r="H3114" s="5" t="s">
        <v>394</v>
      </c>
      <c r="I3114" s="5" t="s">
        <v>401</v>
      </c>
    </row>
    <row r="3115" spans="1:9" x14ac:dyDescent="0.4">
      <c r="A3115" s="6">
        <v>3113</v>
      </c>
      <c r="B3115" s="5" t="s">
        <v>322</v>
      </c>
      <c r="C3115" s="5">
        <v>80</v>
      </c>
      <c r="D3115" s="5">
        <v>3</v>
      </c>
      <c r="E3115" s="5" t="s">
        <v>389</v>
      </c>
      <c r="F3115" s="5">
        <v>9.5595330630833197E-2</v>
      </c>
      <c r="G3115" s="5" t="s">
        <v>390</v>
      </c>
      <c r="H3115" s="5" t="s">
        <v>394</v>
      </c>
      <c r="I3115" s="5" t="s">
        <v>401</v>
      </c>
    </row>
    <row r="3116" spans="1:9" x14ac:dyDescent="0.4">
      <c r="A3116" s="6">
        <v>3114</v>
      </c>
      <c r="B3116" s="5" t="s">
        <v>322</v>
      </c>
      <c r="C3116" s="5">
        <v>160</v>
      </c>
      <c r="D3116" s="5">
        <v>3</v>
      </c>
      <c r="E3116" s="5" t="s">
        <v>389</v>
      </c>
      <c r="F3116" s="5">
        <v>0.57900538747004837</v>
      </c>
      <c r="G3116" s="5" t="s">
        <v>393</v>
      </c>
      <c r="H3116" s="5" t="s">
        <v>394</v>
      </c>
      <c r="I3116" s="5" t="s">
        <v>401</v>
      </c>
    </row>
    <row r="3117" spans="1:9" x14ac:dyDescent="0.4">
      <c r="A3117" s="6">
        <v>3115</v>
      </c>
      <c r="B3117" s="5" t="s">
        <v>173</v>
      </c>
      <c r="C3117" s="5">
        <v>320</v>
      </c>
      <c r="D3117" s="5">
        <v>4</v>
      </c>
      <c r="E3117" s="5" t="s">
        <v>389</v>
      </c>
      <c r="F3117" s="5">
        <v>0.40224971708074159</v>
      </c>
      <c r="G3117" s="5" t="s">
        <v>390</v>
      </c>
      <c r="H3117" s="5" t="s">
        <v>394</v>
      </c>
      <c r="I3117" s="5" t="s">
        <v>401</v>
      </c>
    </row>
    <row r="3118" spans="1:9" x14ac:dyDescent="0.4">
      <c r="A3118" s="6">
        <v>3116</v>
      </c>
      <c r="B3118" s="5" t="s">
        <v>254</v>
      </c>
      <c r="C3118" s="5">
        <v>40</v>
      </c>
      <c r="D3118" s="5">
        <v>4</v>
      </c>
      <c r="E3118" s="5" t="s">
        <v>389</v>
      </c>
      <c r="F3118" s="5">
        <v>4.00281888653981E-2</v>
      </c>
      <c r="G3118" s="5" t="s">
        <v>393</v>
      </c>
      <c r="H3118" s="5" t="s">
        <v>394</v>
      </c>
      <c r="I3118" s="5" t="s">
        <v>401</v>
      </c>
    </row>
    <row r="3119" spans="1:9" x14ac:dyDescent="0.4">
      <c r="A3119" s="6">
        <v>3117</v>
      </c>
      <c r="B3119" s="5" t="s">
        <v>322</v>
      </c>
      <c r="C3119" s="5">
        <v>80</v>
      </c>
      <c r="D3119" s="5">
        <v>4</v>
      </c>
      <c r="E3119" s="5" t="s">
        <v>389</v>
      </c>
      <c r="F3119" s="5">
        <v>3.6007488616325398E-2</v>
      </c>
      <c r="G3119" s="5" t="s">
        <v>390</v>
      </c>
      <c r="H3119" s="5" t="s">
        <v>394</v>
      </c>
      <c r="I3119" s="5" t="s">
        <v>401</v>
      </c>
    </row>
    <row r="3120" spans="1:9" x14ac:dyDescent="0.4">
      <c r="A3120" s="6">
        <v>3118</v>
      </c>
      <c r="B3120" s="5" t="s">
        <v>254</v>
      </c>
      <c r="C3120" s="5">
        <v>80</v>
      </c>
      <c r="D3120" s="5">
        <v>3</v>
      </c>
      <c r="E3120" s="5" t="s">
        <v>389</v>
      </c>
      <c r="F3120" s="5">
        <v>0.22732740395130119</v>
      </c>
      <c r="G3120" s="5" t="s">
        <v>393</v>
      </c>
      <c r="H3120" s="5" t="s">
        <v>394</v>
      </c>
      <c r="I3120" s="5" t="s">
        <v>401</v>
      </c>
    </row>
    <row r="3121" spans="1:9" x14ac:dyDescent="0.4">
      <c r="A3121" s="6">
        <v>3119</v>
      </c>
      <c r="B3121" s="5" t="s">
        <v>215</v>
      </c>
      <c r="C3121" s="5">
        <v>320</v>
      </c>
      <c r="D3121" s="5">
        <v>3</v>
      </c>
      <c r="E3121" s="5" t="s">
        <v>389</v>
      </c>
      <c r="F3121" s="5">
        <v>0.30641306144675551</v>
      </c>
      <c r="G3121" s="5" t="s">
        <v>393</v>
      </c>
      <c r="H3121" s="5" t="s">
        <v>394</v>
      </c>
      <c r="I3121" s="5" t="s">
        <v>401</v>
      </c>
    </row>
    <row r="3122" spans="1:9" x14ac:dyDescent="0.4">
      <c r="A3122" s="6">
        <v>3120</v>
      </c>
      <c r="B3122" s="5" t="s">
        <v>215</v>
      </c>
      <c r="C3122" s="5">
        <v>20</v>
      </c>
      <c r="D3122" s="5">
        <v>4</v>
      </c>
      <c r="E3122" s="5" t="s">
        <v>389</v>
      </c>
      <c r="F3122" s="5">
        <v>0.62424242424242415</v>
      </c>
      <c r="G3122" s="5" t="s">
        <v>390</v>
      </c>
      <c r="H3122" s="5" t="s">
        <v>394</v>
      </c>
      <c r="I3122" s="5" t="s">
        <v>401</v>
      </c>
    </row>
    <row r="3123" spans="1:9" x14ac:dyDescent="0.4">
      <c r="A3123" s="6">
        <v>3121</v>
      </c>
      <c r="B3123" s="5" t="s">
        <v>254</v>
      </c>
      <c r="C3123" s="5">
        <v>20</v>
      </c>
      <c r="D3123" s="5">
        <v>4</v>
      </c>
      <c r="E3123" s="5" t="s">
        <v>389</v>
      </c>
      <c r="F3123" s="5">
        <v>9.0772432932469893E-2</v>
      </c>
      <c r="G3123" s="5" t="s">
        <v>390</v>
      </c>
      <c r="H3123" s="5" t="s">
        <v>394</v>
      </c>
      <c r="I3123" s="5" t="s">
        <v>401</v>
      </c>
    </row>
    <row r="3124" spans="1:9" x14ac:dyDescent="0.4">
      <c r="A3124" s="6">
        <v>3122</v>
      </c>
      <c r="B3124" s="5" t="s">
        <v>173</v>
      </c>
      <c r="C3124" s="5">
        <v>40</v>
      </c>
      <c r="D3124" s="5">
        <v>5</v>
      </c>
      <c r="E3124" s="5" t="s">
        <v>389</v>
      </c>
      <c r="F3124" s="5">
        <v>0.2617647058823529</v>
      </c>
      <c r="G3124" s="5" t="s">
        <v>390</v>
      </c>
      <c r="H3124" s="5" t="s">
        <v>394</v>
      </c>
      <c r="I3124" s="5" t="s">
        <v>401</v>
      </c>
    </row>
    <row r="3125" spans="1:9" x14ac:dyDescent="0.4">
      <c r="A3125" s="6">
        <v>3123</v>
      </c>
      <c r="B3125" s="5" t="s">
        <v>322</v>
      </c>
      <c r="C3125" s="5">
        <v>20</v>
      </c>
      <c r="D3125" s="5">
        <v>4</v>
      </c>
      <c r="E3125" s="5" t="s">
        <v>389</v>
      </c>
      <c r="F3125" s="5">
        <v>0.3305258775819393</v>
      </c>
      <c r="G3125" s="5" t="s">
        <v>390</v>
      </c>
      <c r="H3125" s="5" t="s">
        <v>394</v>
      </c>
      <c r="I3125" s="5" t="s">
        <v>401</v>
      </c>
    </row>
    <row r="3126" spans="1:9" x14ac:dyDescent="0.4">
      <c r="A3126" s="6">
        <v>3124</v>
      </c>
      <c r="B3126" s="5" t="s">
        <v>322</v>
      </c>
      <c r="C3126" s="5">
        <v>40</v>
      </c>
      <c r="D3126" s="5">
        <v>4</v>
      </c>
      <c r="E3126" s="5" t="s">
        <v>389</v>
      </c>
      <c r="F3126" s="5">
        <v>3.1955609288137001E-3</v>
      </c>
      <c r="G3126" s="5" t="s">
        <v>390</v>
      </c>
      <c r="H3126" s="5" t="s">
        <v>394</v>
      </c>
      <c r="I3126" s="5" t="s">
        <v>401</v>
      </c>
    </row>
    <row r="3127" spans="1:9" x14ac:dyDescent="0.4">
      <c r="A3127" s="6">
        <v>3125</v>
      </c>
      <c r="B3127" s="5" t="s">
        <v>215</v>
      </c>
      <c r="C3127" s="5">
        <v>320</v>
      </c>
      <c r="D3127" s="5">
        <v>3</v>
      </c>
      <c r="E3127" s="5" t="s">
        <v>389</v>
      </c>
      <c r="F3127" s="5">
        <v>0.37097769118873508</v>
      </c>
      <c r="G3127" s="5" t="s">
        <v>390</v>
      </c>
      <c r="H3127" s="5" t="s">
        <v>394</v>
      </c>
      <c r="I3127" s="5" t="s">
        <v>401</v>
      </c>
    </row>
    <row r="3128" spans="1:9" x14ac:dyDescent="0.4">
      <c r="A3128" s="6">
        <v>3126</v>
      </c>
      <c r="B3128" s="5" t="s">
        <v>254</v>
      </c>
      <c r="C3128" s="5">
        <v>80</v>
      </c>
      <c r="D3128" s="5">
        <v>3</v>
      </c>
      <c r="E3128" s="5" t="s">
        <v>389</v>
      </c>
      <c r="F3128" s="5">
        <v>0.61782213736312974</v>
      </c>
      <c r="G3128" s="5" t="s">
        <v>390</v>
      </c>
      <c r="H3128" s="5" t="s">
        <v>394</v>
      </c>
      <c r="I3128" s="5" t="s">
        <v>401</v>
      </c>
    </row>
    <row r="3129" spans="1:9" x14ac:dyDescent="0.4">
      <c r="A3129" s="6">
        <v>3127</v>
      </c>
      <c r="B3129" s="5" t="s">
        <v>173</v>
      </c>
      <c r="C3129" s="5">
        <v>20</v>
      </c>
      <c r="D3129" s="5">
        <v>5</v>
      </c>
      <c r="E3129" s="5" t="s">
        <v>389</v>
      </c>
      <c r="F3129" s="5">
        <v>0.13939393939393929</v>
      </c>
      <c r="G3129" s="5" t="s">
        <v>390</v>
      </c>
      <c r="H3129" s="5" t="s">
        <v>394</v>
      </c>
      <c r="I3129" s="5" t="s">
        <v>401</v>
      </c>
    </row>
    <row r="3130" spans="1:9" x14ac:dyDescent="0.4">
      <c r="A3130" s="6">
        <v>3128</v>
      </c>
      <c r="B3130" s="5" t="s">
        <v>254</v>
      </c>
      <c r="C3130" s="5">
        <v>20</v>
      </c>
      <c r="D3130" s="5">
        <v>4</v>
      </c>
      <c r="E3130" s="5" t="s">
        <v>389</v>
      </c>
      <c r="F3130" s="5">
        <v>0.1417278373800113</v>
      </c>
      <c r="G3130" s="5" t="s">
        <v>393</v>
      </c>
      <c r="H3130" s="5" t="s">
        <v>394</v>
      </c>
      <c r="I3130" s="5" t="s">
        <v>401</v>
      </c>
    </row>
    <row r="3131" spans="1:9" x14ac:dyDescent="0.4">
      <c r="A3131" s="6">
        <v>3129</v>
      </c>
      <c r="B3131" s="5" t="s">
        <v>254</v>
      </c>
      <c r="C3131" s="5">
        <v>20</v>
      </c>
      <c r="D3131" s="5">
        <v>5</v>
      </c>
      <c r="E3131" s="5" t="s">
        <v>389</v>
      </c>
      <c r="F3131" s="5">
        <v>0.18961038961038959</v>
      </c>
      <c r="G3131" s="5" t="s">
        <v>393</v>
      </c>
      <c r="H3131" s="5" t="s">
        <v>394</v>
      </c>
      <c r="I3131" s="5" t="s">
        <v>401</v>
      </c>
    </row>
    <row r="3132" spans="1:9" x14ac:dyDescent="0.4">
      <c r="A3132" s="6">
        <v>3130</v>
      </c>
      <c r="B3132" s="5" t="s">
        <v>322</v>
      </c>
      <c r="C3132" s="5">
        <v>320</v>
      </c>
      <c r="D3132" s="5">
        <v>3</v>
      </c>
      <c r="E3132" s="5" t="s">
        <v>389</v>
      </c>
      <c r="F3132" s="5">
        <v>0.124319373075338</v>
      </c>
      <c r="G3132" s="5" t="s">
        <v>393</v>
      </c>
      <c r="H3132" s="5" t="s">
        <v>394</v>
      </c>
      <c r="I3132" s="5" t="s">
        <v>401</v>
      </c>
    </row>
    <row r="3133" spans="1:9" x14ac:dyDescent="0.4">
      <c r="A3133" s="6">
        <v>3131</v>
      </c>
      <c r="B3133" s="5" t="s">
        <v>173</v>
      </c>
      <c r="C3133" s="5">
        <v>40</v>
      </c>
      <c r="D3133" s="5">
        <v>5</v>
      </c>
      <c r="E3133" s="5" t="s">
        <v>389</v>
      </c>
      <c r="F3133" s="5">
        <v>0.16579185520361989</v>
      </c>
      <c r="G3133" s="5" t="s">
        <v>393</v>
      </c>
      <c r="H3133" s="5" t="s">
        <v>394</v>
      </c>
      <c r="I3133" s="5" t="s">
        <v>401</v>
      </c>
    </row>
    <row r="3134" spans="1:9" x14ac:dyDescent="0.4">
      <c r="A3134" s="6">
        <v>3132</v>
      </c>
      <c r="B3134" s="5" t="s">
        <v>215</v>
      </c>
      <c r="C3134" s="5">
        <v>160</v>
      </c>
      <c r="D3134" s="5">
        <v>3</v>
      </c>
      <c r="E3134" s="5" t="s">
        <v>389</v>
      </c>
      <c r="F3134" s="5">
        <v>0.29264476185764471</v>
      </c>
      <c r="G3134" s="5" t="s">
        <v>393</v>
      </c>
      <c r="H3134" s="5" t="s">
        <v>394</v>
      </c>
      <c r="I3134" s="5" t="s">
        <v>401</v>
      </c>
    </row>
    <row r="3135" spans="1:9" x14ac:dyDescent="0.4">
      <c r="A3135" s="6">
        <v>3133</v>
      </c>
      <c r="B3135" s="5" t="s">
        <v>322</v>
      </c>
      <c r="C3135" s="5">
        <v>40</v>
      </c>
      <c r="D3135" s="5">
        <v>4</v>
      </c>
      <c r="E3135" s="5" t="s">
        <v>389</v>
      </c>
      <c r="F3135" s="5">
        <v>0.1224226044991677</v>
      </c>
      <c r="G3135" s="5" t="s">
        <v>393</v>
      </c>
      <c r="H3135" s="5" t="s">
        <v>394</v>
      </c>
      <c r="I3135" s="5" t="s">
        <v>401</v>
      </c>
    </row>
    <row r="3136" spans="1:9" x14ac:dyDescent="0.4">
      <c r="A3136" s="6">
        <v>3134</v>
      </c>
      <c r="B3136" s="5" t="s">
        <v>254</v>
      </c>
      <c r="C3136" s="5">
        <v>40</v>
      </c>
      <c r="D3136" s="5">
        <v>3</v>
      </c>
      <c r="E3136" s="5" t="s">
        <v>389</v>
      </c>
      <c r="F3136" s="5">
        <v>5.1344004832376902E-2</v>
      </c>
      <c r="G3136" s="5" t="s">
        <v>393</v>
      </c>
      <c r="H3136" s="5" t="s">
        <v>394</v>
      </c>
      <c r="I3136" s="5" t="s">
        <v>401</v>
      </c>
    </row>
    <row r="3137" spans="1:9" x14ac:dyDescent="0.4">
      <c r="A3137" s="6">
        <v>3135</v>
      </c>
      <c r="B3137" s="5" t="s">
        <v>254</v>
      </c>
      <c r="C3137" s="5">
        <v>40</v>
      </c>
      <c r="D3137" s="5">
        <v>4</v>
      </c>
      <c r="E3137" s="5" t="s">
        <v>389</v>
      </c>
      <c r="F3137" s="5">
        <v>0.19704184704184699</v>
      </c>
      <c r="G3137" s="5" t="s">
        <v>390</v>
      </c>
      <c r="H3137" s="5" t="s">
        <v>394</v>
      </c>
      <c r="I3137" s="5" t="s">
        <v>401</v>
      </c>
    </row>
    <row r="3138" spans="1:9" x14ac:dyDescent="0.4">
      <c r="A3138" s="6">
        <v>3136</v>
      </c>
      <c r="B3138" s="5" t="s">
        <v>173</v>
      </c>
      <c r="C3138" s="5">
        <v>320</v>
      </c>
      <c r="D3138" s="5">
        <v>4</v>
      </c>
      <c r="E3138" s="5" t="s">
        <v>389</v>
      </c>
      <c r="F3138" s="5">
        <v>0.27436859501609639</v>
      </c>
      <c r="G3138" s="5" t="s">
        <v>393</v>
      </c>
      <c r="H3138" s="5" t="s">
        <v>394</v>
      </c>
      <c r="I3138" s="5" t="s">
        <v>401</v>
      </c>
    </row>
    <row r="3139" spans="1:9" x14ac:dyDescent="0.4">
      <c r="A3139" s="6">
        <v>3137</v>
      </c>
      <c r="B3139" s="5" t="s">
        <v>322</v>
      </c>
      <c r="C3139" s="5">
        <v>320</v>
      </c>
      <c r="D3139" s="5">
        <v>3</v>
      </c>
      <c r="E3139" s="5" t="s">
        <v>389</v>
      </c>
      <c r="F3139" s="5">
        <v>0.12514874959535949</v>
      </c>
      <c r="G3139" s="5" t="s">
        <v>390</v>
      </c>
      <c r="H3139" s="5" t="s">
        <v>394</v>
      </c>
      <c r="I3139" s="5" t="s">
        <v>401</v>
      </c>
    </row>
    <row r="3140" spans="1:9" x14ac:dyDescent="0.4">
      <c r="A3140" s="6">
        <v>3138</v>
      </c>
      <c r="B3140" s="5" t="s">
        <v>215</v>
      </c>
      <c r="C3140" s="5">
        <v>160</v>
      </c>
      <c r="D3140" s="5">
        <v>3</v>
      </c>
      <c r="E3140" s="5" t="s">
        <v>389</v>
      </c>
      <c r="F3140" s="5">
        <v>0.30046781062858702</v>
      </c>
      <c r="G3140" s="5" t="s">
        <v>390</v>
      </c>
      <c r="H3140" s="5" t="s">
        <v>394</v>
      </c>
      <c r="I3140" s="5" t="s">
        <v>401</v>
      </c>
    </row>
    <row r="3141" spans="1:9" x14ac:dyDescent="0.4">
      <c r="A3141" s="6">
        <v>3139</v>
      </c>
      <c r="B3141" s="5" t="s">
        <v>215</v>
      </c>
      <c r="C3141" s="5">
        <v>40</v>
      </c>
      <c r="D3141" s="5">
        <v>4</v>
      </c>
      <c r="E3141" s="5" t="s">
        <v>389</v>
      </c>
      <c r="F3141" s="5">
        <v>0.4533753639836508</v>
      </c>
      <c r="G3141" s="5" t="s">
        <v>390</v>
      </c>
      <c r="H3141" s="5" t="s">
        <v>394</v>
      </c>
      <c r="I3141" s="5" t="s">
        <v>401</v>
      </c>
    </row>
    <row r="3142" spans="1:9" x14ac:dyDescent="0.4">
      <c r="A3142" s="6">
        <v>3140</v>
      </c>
      <c r="B3142" s="5" t="s">
        <v>254</v>
      </c>
      <c r="C3142" s="5">
        <v>40</v>
      </c>
      <c r="D3142" s="5">
        <v>3</v>
      </c>
      <c r="E3142" s="5" t="s">
        <v>389</v>
      </c>
      <c r="F3142" s="5">
        <v>5.4039244724176198E-2</v>
      </c>
      <c r="G3142" s="5" t="s">
        <v>390</v>
      </c>
      <c r="H3142" s="5" t="s">
        <v>394</v>
      </c>
      <c r="I3142" s="5" t="s">
        <v>401</v>
      </c>
    </row>
    <row r="3143" spans="1:9" x14ac:dyDescent="0.4">
      <c r="A3143" s="6">
        <v>3141</v>
      </c>
      <c r="B3143" s="5" t="s">
        <v>173</v>
      </c>
      <c r="C3143" s="5">
        <v>80</v>
      </c>
      <c r="D3143" s="5">
        <v>5</v>
      </c>
      <c r="E3143" s="5" t="s">
        <v>389</v>
      </c>
      <c r="F3143" s="5">
        <v>0.34572384137601531</v>
      </c>
      <c r="G3143" s="5" t="s">
        <v>390</v>
      </c>
      <c r="H3143" s="5" t="s">
        <v>394</v>
      </c>
      <c r="I3143" s="5" t="s">
        <v>401</v>
      </c>
    </row>
    <row r="3144" spans="1:9" x14ac:dyDescent="0.4">
      <c r="A3144" s="6">
        <v>3142</v>
      </c>
      <c r="B3144" s="5" t="s">
        <v>215</v>
      </c>
      <c r="C3144" s="5">
        <v>20</v>
      </c>
      <c r="D3144" s="5">
        <v>4</v>
      </c>
      <c r="E3144" s="5" t="s">
        <v>389</v>
      </c>
      <c r="F3144" s="5">
        <v>0.55658263305322131</v>
      </c>
      <c r="G3144" s="5" t="s">
        <v>393</v>
      </c>
      <c r="H3144" s="5" t="s">
        <v>394</v>
      </c>
      <c r="I3144" s="5" t="s">
        <v>401</v>
      </c>
    </row>
    <row r="3145" spans="1:9" x14ac:dyDescent="0.4">
      <c r="A3145" s="6">
        <v>3143</v>
      </c>
      <c r="B3145" s="5" t="s">
        <v>254</v>
      </c>
      <c r="C3145" s="5">
        <v>80</v>
      </c>
      <c r="D3145" s="5">
        <v>2</v>
      </c>
      <c r="E3145" s="5" t="s">
        <v>389</v>
      </c>
      <c r="F3145" s="5">
        <v>0.46072537817968851</v>
      </c>
      <c r="G3145" s="5" t="s">
        <v>390</v>
      </c>
      <c r="H3145" s="5" t="s">
        <v>394</v>
      </c>
      <c r="I3145" s="5" t="s">
        <v>401</v>
      </c>
    </row>
    <row r="3146" spans="1:9" x14ac:dyDescent="0.4">
      <c r="A3146" s="6">
        <v>3144</v>
      </c>
      <c r="B3146" s="5" t="s">
        <v>215</v>
      </c>
      <c r="C3146" s="5">
        <v>40</v>
      </c>
      <c r="D3146" s="5">
        <v>3</v>
      </c>
      <c r="E3146" s="5" t="s">
        <v>389</v>
      </c>
      <c r="F3146" s="5">
        <v>0.1888111888111888</v>
      </c>
      <c r="G3146" s="5" t="s">
        <v>390</v>
      </c>
      <c r="H3146" s="5" t="s">
        <v>394</v>
      </c>
      <c r="I3146" s="5" t="s">
        <v>401</v>
      </c>
    </row>
    <row r="3147" spans="1:9" x14ac:dyDescent="0.4">
      <c r="A3147" s="6">
        <v>3145</v>
      </c>
      <c r="B3147" s="5" t="s">
        <v>173</v>
      </c>
      <c r="C3147" s="5">
        <v>80</v>
      </c>
      <c r="D3147" s="5">
        <v>4</v>
      </c>
      <c r="E3147" s="5" t="s">
        <v>389</v>
      </c>
      <c r="F3147" s="5">
        <v>0.20706728160607701</v>
      </c>
      <c r="G3147" s="5" t="s">
        <v>393</v>
      </c>
      <c r="H3147" s="5" t="s">
        <v>394</v>
      </c>
      <c r="I3147" s="5" t="s">
        <v>401</v>
      </c>
    </row>
    <row r="3148" spans="1:9" x14ac:dyDescent="0.4">
      <c r="A3148" s="6">
        <v>3146</v>
      </c>
      <c r="B3148" s="5" t="s">
        <v>173</v>
      </c>
      <c r="C3148" s="5">
        <v>40</v>
      </c>
      <c r="D3148" s="5">
        <v>4</v>
      </c>
      <c r="E3148" s="5" t="s">
        <v>389</v>
      </c>
      <c r="F3148" s="5">
        <v>0.28557312252964429</v>
      </c>
      <c r="G3148" s="5" t="s">
        <v>390</v>
      </c>
      <c r="H3148" s="5" t="s">
        <v>394</v>
      </c>
      <c r="I3148" s="5" t="s">
        <v>401</v>
      </c>
    </row>
    <row r="3149" spans="1:9" x14ac:dyDescent="0.4">
      <c r="A3149" s="6">
        <v>3147</v>
      </c>
      <c r="B3149" s="5" t="s">
        <v>215</v>
      </c>
      <c r="C3149" s="5">
        <v>320</v>
      </c>
      <c r="D3149" s="5">
        <v>4</v>
      </c>
      <c r="E3149" s="5" t="s">
        <v>389</v>
      </c>
      <c r="F3149" s="5">
        <v>0.25340549061361922</v>
      </c>
      <c r="G3149" s="5" t="s">
        <v>393</v>
      </c>
      <c r="H3149" s="5" t="s">
        <v>394</v>
      </c>
      <c r="I3149" s="5" t="s">
        <v>401</v>
      </c>
    </row>
    <row r="3150" spans="1:9" x14ac:dyDescent="0.4">
      <c r="A3150" s="6">
        <v>3148</v>
      </c>
      <c r="B3150" s="5" t="s">
        <v>254</v>
      </c>
      <c r="C3150" s="5">
        <v>20</v>
      </c>
      <c r="D3150" s="5">
        <v>2</v>
      </c>
      <c r="E3150" s="5" t="s">
        <v>389</v>
      </c>
      <c r="F3150" s="5">
        <v>0.163157894736842</v>
      </c>
      <c r="G3150" s="5" t="s">
        <v>390</v>
      </c>
      <c r="H3150" s="5" t="s">
        <v>394</v>
      </c>
      <c r="I3150" s="5" t="s">
        <v>401</v>
      </c>
    </row>
    <row r="3151" spans="1:9" x14ac:dyDescent="0.4">
      <c r="A3151" s="6">
        <v>3149</v>
      </c>
      <c r="B3151" s="5" t="s">
        <v>322</v>
      </c>
      <c r="C3151" s="5">
        <v>320</v>
      </c>
      <c r="D3151" s="5">
        <v>2</v>
      </c>
      <c r="E3151" s="5" t="s">
        <v>389</v>
      </c>
      <c r="F3151" s="5">
        <v>0.36564176966847362</v>
      </c>
      <c r="G3151" s="5" t="s">
        <v>393</v>
      </c>
      <c r="H3151" s="5" t="s">
        <v>394</v>
      </c>
      <c r="I3151" s="5" t="s">
        <v>401</v>
      </c>
    </row>
    <row r="3152" spans="1:9" x14ac:dyDescent="0.4">
      <c r="A3152" s="6">
        <v>3150</v>
      </c>
      <c r="B3152" s="5" t="s">
        <v>215</v>
      </c>
      <c r="C3152" s="5">
        <v>320</v>
      </c>
      <c r="D3152" s="5">
        <v>2</v>
      </c>
      <c r="E3152" s="5" t="s">
        <v>389</v>
      </c>
      <c r="F3152" s="5">
        <v>0.25423511958423961</v>
      </c>
      <c r="G3152" s="5" t="s">
        <v>390</v>
      </c>
      <c r="H3152" s="5" t="s">
        <v>394</v>
      </c>
      <c r="I3152" s="5" t="s">
        <v>401</v>
      </c>
    </row>
    <row r="3153" spans="1:9" x14ac:dyDescent="0.4">
      <c r="A3153" s="6">
        <v>3151</v>
      </c>
      <c r="B3153" s="5" t="s">
        <v>322</v>
      </c>
      <c r="C3153" s="5">
        <v>40</v>
      </c>
      <c r="D3153" s="5">
        <v>5</v>
      </c>
      <c r="E3153" s="5" t="s">
        <v>389</v>
      </c>
      <c r="F3153" s="5">
        <v>3.5193245090493201E-2</v>
      </c>
      <c r="G3153" s="5" t="s">
        <v>390</v>
      </c>
      <c r="H3153" s="5" t="s">
        <v>394</v>
      </c>
      <c r="I3153" s="5" t="s">
        <v>401</v>
      </c>
    </row>
    <row r="3154" spans="1:9" x14ac:dyDescent="0.4">
      <c r="A3154" s="6">
        <v>3152</v>
      </c>
      <c r="B3154" s="5" t="s">
        <v>215</v>
      </c>
      <c r="C3154" s="5">
        <v>40</v>
      </c>
      <c r="D3154" s="5">
        <v>1</v>
      </c>
      <c r="E3154" s="5" t="s">
        <v>389</v>
      </c>
      <c r="F3154" s="5">
        <v>0.37582417582417588</v>
      </c>
      <c r="G3154" s="5" t="s">
        <v>390</v>
      </c>
      <c r="H3154" s="5" t="s">
        <v>394</v>
      </c>
      <c r="I3154" s="5" t="s">
        <v>401</v>
      </c>
    </row>
    <row r="3155" spans="1:9" x14ac:dyDescent="0.4">
      <c r="A3155" s="6">
        <v>3153</v>
      </c>
      <c r="B3155" s="5" t="s">
        <v>254</v>
      </c>
      <c r="C3155" s="5">
        <v>80</v>
      </c>
      <c r="D3155" s="5">
        <v>1</v>
      </c>
      <c r="E3155" s="5" t="s">
        <v>389</v>
      </c>
      <c r="F3155" s="5">
        <v>0.1625468164794007</v>
      </c>
      <c r="G3155" s="5" t="s">
        <v>393</v>
      </c>
      <c r="H3155" s="5" t="s">
        <v>394</v>
      </c>
      <c r="I3155" s="5" t="s">
        <v>401</v>
      </c>
    </row>
    <row r="3156" spans="1:9" x14ac:dyDescent="0.4">
      <c r="A3156" s="6">
        <v>3154</v>
      </c>
      <c r="B3156" s="5" t="s">
        <v>322</v>
      </c>
      <c r="C3156" s="5">
        <v>20</v>
      </c>
      <c r="D3156" s="5">
        <v>1</v>
      </c>
      <c r="E3156" s="5" t="s">
        <v>389</v>
      </c>
      <c r="F3156" s="5">
        <v>0.3616369405843089</v>
      </c>
      <c r="G3156" s="5" t="s">
        <v>393</v>
      </c>
      <c r="H3156" s="5" t="s">
        <v>394</v>
      </c>
      <c r="I3156" s="5" t="s">
        <v>401</v>
      </c>
    </row>
    <row r="3157" spans="1:9" x14ac:dyDescent="0.4">
      <c r="A3157" s="6">
        <v>3155</v>
      </c>
      <c r="B3157" s="5" t="s">
        <v>322</v>
      </c>
      <c r="C3157" s="5">
        <v>320</v>
      </c>
      <c r="D3157" s="5">
        <v>2</v>
      </c>
      <c r="E3157" s="5" t="s">
        <v>389</v>
      </c>
      <c r="F3157" s="5">
        <v>0.32765783030286</v>
      </c>
      <c r="G3157" s="5" t="s">
        <v>390</v>
      </c>
      <c r="H3157" s="5" t="s">
        <v>394</v>
      </c>
      <c r="I3157" s="5" t="s">
        <v>401</v>
      </c>
    </row>
    <row r="3158" spans="1:9" x14ac:dyDescent="0.4">
      <c r="A3158" s="6">
        <v>3156</v>
      </c>
      <c r="B3158" s="5" t="s">
        <v>173</v>
      </c>
      <c r="C3158" s="5">
        <v>20</v>
      </c>
      <c r="D3158" s="5">
        <v>4</v>
      </c>
      <c r="E3158" s="5" t="s">
        <v>389</v>
      </c>
      <c r="F3158" s="5">
        <v>0.10180623973727421</v>
      </c>
      <c r="G3158" s="5" t="s">
        <v>393</v>
      </c>
      <c r="H3158" s="5" t="s">
        <v>394</v>
      </c>
      <c r="I3158" s="5" t="s">
        <v>401</v>
      </c>
    </row>
    <row r="3159" spans="1:9" x14ac:dyDescent="0.4">
      <c r="A3159" s="6">
        <v>3157</v>
      </c>
      <c r="B3159" s="5" t="s">
        <v>322</v>
      </c>
      <c r="C3159" s="5">
        <v>20</v>
      </c>
      <c r="D3159" s="5">
        <v>1</v>
      </c>
      <c r="E3159" s="5" t="s">
        <v>389</v>
      </c>
      <c r="F3159" s="5">
        <v>3.2488687782805399E-2</v>
      </c>
      <c r="G3159" s="5" t="s">
        <v>390</v>
      </c>
      <c r="H3159" s="5" t="s">
        <v>394</v>
      </c>
      <c r="I3159" s="5" t="s">
        <v>401</v>
      </c>
    </row>
    <row r="3160" spans="1:9" x14ac:dyDescent="0.4">
      <c r="A3160" s="6">
        <v>3158</v>
      </c>
      <c r="B3160" s="5" t="s">
        <v>215</v>
      </c>
      <c r="C3160" s="5">
        <v>20</v>
      </c>
      <c r="D3160" s="5">
        <v>5</v>
      </c>
      <c r="E3160" s="5" t="s">
        <v>389</v>
      </c>
      <c r="F3160" s="5">
        <v>0.38181818181818178</v>
      </c>
      <c r="G3160" s="5" t="s">
        <v>390</v>
      </c>
      <c r="H3160" s="5" t="s">
        <v>394</v>
      </c>
      <c r="I3160" s="5" t="s">
        <v>401</v>
      </c>
    </row>
    <row r="3161" spans="1:9" x14ac:dyDescent="0.4">
      <c r="A3161" s="6">
        <v>3159</v>
      </c>
      <c r="B3161" s="5" t="s">
        <v>322</v>
      </c>
      <c r="C3161" s="5">
        <v>40</v>
      </c>
      <c r="D3161" s="5">
        <v>5</v>
      </c>
      <c r="E3161" s="5" t="s">
        <v>389</v>
      </c>
      <c r="F3161" s="5">
        <v>6.9224786103188996E-2</v>
      </c>
      <c r="G3161" s="5" t="s">
        <v>393</v>
      </c>
      <c r="H3161" s="5" t="s">
        <v>394</v>
      </c>
      <c r="I3161" s="5" t="s">
        <v>401</v>
      </c>
    </row>
    <row r="3162" spans="1:9" x14ac:dyDescent="0.4">
      <c r="A3162" s="6">
        <v>3160</v>
      </c>
      <c r="B3162" s="5" t="s">
        <v>254</v>
      </c>
      <c r="C3162" s="5">
        <v>80</v>
      </c>
      <c r="D3162" s="5">
        <v>1</v>
      </c>
      <c r="E3162" s="5" t="s">
        <v>389</v>
      </c>
      <c r="F3162" s="5">
        <v>0.35985269346727078</v>
      </c>
      <c r="G3162" s="5" t="s">
        <v>390</v>
      </c>
      <c r="H3162" s="5" t="s">
        <v>394</v>
      </c>
      <c r="I3162" s="5" t="s">
        <v>401</v>
      </c>
    </row>
    <row r="3163" spans="1:9" x14ac:dyDescent="0.4">
      <c r="A3163" s="6">
        <v>3161</v>
      </c>
      <c r="B3163" s="5" t="s">
        <v>215</v>
      </c>
      <c r="C3163" s="5">
        <v>40</v>
      </c>
      <c r="D3163" s="5">
        <v>1</v>
      </c>
      <c r="E3163" s="5" t="s">
        <v>389</v>
      </c>
      <c r="F3163" s="5">
        <v>0.61524500907441027</v>
      </c>
      <c r="G3163" s="5" t="s">
        <v>393</v>
      </c>
      <c r="H3163" s="5" t="s">
        <v>394</v>
      </c>
      <c r="I3163" s="5" t="s">
        <v>401</v>
      </c>
    </row>
    <row r="3164" spans="1:9" x14ac:dyDescent="0.4">
      <c r="A3164" s="6">
        <v>3162</v>
      </c>
      <c r="B3164" s="5" t="s">
        <v>322</v>
      </c>
      <c r="C3164" s="5">
        <v>40</v>
      </c>
      <c r="D3164" s="5">
        <v>1</v>
      </c>
      <c r="E3164" s="5" t="s">
        <v>389</v>
      </c>
      <c r="F3164" s="5">
        <v>0.14102539626612939</v>
      </c>
      <c r="G3164" s="5" t="s">
        <v>390</v>
      </c>
      <c r="H3164" s="5" t="s">
        <v>394</v>
      </c>
      <c r="I3164" s="5" t="s">
        <v>401</v>
      </c>
    </row>
    <row r="3165" spans="1:9" x14ac:dyDescent="0.4">
      <c r="A3165" s="6">
        <v>3163</v>
      </c>
      <c r="B3165" s="5" t="s">
        <v>322</v>
      </c>
      <c r="C3165" s="5">
        <v>160</v>
      </c>
      <c r="D3165" s="5">
        <v>2</v>
      </c>
      <c r="E3165" s="5" t="s">
        <v>389</v>
      </c>
      <c r="F3165" s="5">
        <v>0.27915768442084232</v>
      </c>
      <c r="G3165" s="5" t="s">
        <v>393</v>
      </c>
      <c r="H3165" s="5" t="s">
        <v>394</v>
      </c>
      <c r="I3165" s="5" t="s">
        <v>401</v>
      </c>
    </row>
    <row r="3166" spans="1:9" x14ac:dyDescent="0.4">
      <c r="A3166" s="6">
        <v>3164</v>
      </c>
      <c r="B3166" s="5" t="s">
        <v>215</v>
      </c>
      <c r="C3166" s="5">
        <v>160</v>
      </c>
      <c r="D3166" s="5">
        <v>2</v>
      </c>
      <c r="E3166" s="5" t="s">
        <v>389</v>
      </c>
      <c r="F3166" s="5">
        <v>0.43413581065918982</v>
      </c>
      <c r="G3166" s="5" t="s">
        <v>390</v>
      </c>
      <c r="H3166" s="5" t="s">
        <v>394</v>
      </c>
      <c r="I3166" s="5" t="s">
        <v>401</v>
      </c>
    </row>
    <row r="3167" spans="1:9" x14ac:dyDescent="0.4">
      <c r="A3167" s="6">
        <v>3165</v>
      </c>
      <c r="B3167" s="5" t="s">
        <v>215</v>
      </c>
      <c r="C3167" s="5">
        <v>20</v>
      </c>
      <c r="D3167" s="5">
        <v>5</v>
      </c>
      <c r="E3167" s="5" t="s">
        <v>389</v>
      </c>
      <c r="F3167" s="5">
        <v>0.7102527628843418</v>
      </c>
      <c r="G3167" s="5" t="s">
        <v>393</v>
      </c>
      <c r="H3167" s="5" t="s">
        <v>394</v>
      </c>
      <c r="I3167" s="5" t="s">
        <v>401</v>
      </c>
    </row>
    <row r="3168" spans="1:9" x14ac:dyDescent="0.4">
      <c r="A3168" s="6">
        <v>3166</v>
      </c>
      <c r="B3168" s="5" t="s">
        <v>173</v>
      </c>
      <c r="C3168" s="5">
        <v>20</v>
      </c>
      <c r="D3168" s="5">
        <v>4</v>
      </c>
      <c r="E3168" s="5" t="s">
        <v>389</v>
      </c>
      <c r="F3168" s="5">
        <v>7.8787878787878698E-2</v>
      </c>
      <c r="G3168" s="5" t="s">
        <v>390</v>
      </c>
      <c r="H3168" s="5" t="s">
        <v>394</v>
      </c>
      <c r="I3168" s="5" t="s">
        <v>401</v>
      </c>
    </row>
    <row r="3169" spans="1:9" x14ac:dyDescent="0.4">
      <c r="A3169" s="6">
        <v>3167</v>
      </c>
      <c r="B3169" s="5" t="s">
        <v>322</v>
      </c>
      <c r="C3169" s="5">
        <v>80</v>
      </c>
      <c r="D3169" s="5">
        <v>5</v>
      </c>
      <c r="E3169" s="5" t="s">
        <v>389</v>
      </c>
      <c r="F3169" s="5">
        <v>0.10795500178926321</v>
      </c>
      <c r="G3169" s="5" t="s">
        <v>390</v>
      </c>
      <c r="H3169" s="5" t="s">
        <v>394</v>
      </c>
      <c r="I3169" s="5" t="s">
        <v>401</v>
      </c>
    </row>
    <row r="3170" spans="1:9" x14ac:dyDescent="0.4">
      <c r="A3170" s="6">
        <v>3168</v>
      </c>
      <c r="B3170" s="5" t="s">
        <v>254</v>
      </c>
      <c r="C3170" s="5">
        <v>40</v>
      </c>
      <c r="D3170" s="5">
        <v>1</v>
      </c>
      <c r="E3170" s="5" t="s">
        <v>389</v>
      </c>
      <c r="F3170" s="5">
        <v>0.3183673469387755</v>
      </c>
      <c r="G3170" s="5" t="s">
        <v>393</v>
      </c>
      <c r="H3170" s="5" t="s">
        <v>394</v>
      </c>
      <c r="I3170" s="5" t="s">
        <v>401</v>
      </c>
    </row>
    <row r="3171" spans="1:9" x14ac:dyDescent="0.4">
      <c r="A3171" s="6">
        <v>3169</v>
      </c>
      <c r="B3171" s="5" t="s">
        <v>322</v>
      </c>
      <c r="C3171" s="5">
        <v>40</v>
      </c>
      <c r="D3171" s="5">
        <v>1</v>
      </c>
      <c r="E3171" s="5" t="s">
        <v>389</v>
      </c>
      <c r="F3171" s="5">
        <v>0.1036500341763499</v>
      </c>
      <c r="G3171" s="5" t="s">
        <v>393</v>
      </c>
      <c r="H3171" s="5" t="s">
        <v>394</v>
      </c>
      <c r="I3171" s="5" t="s">
        <v>401</v>
      </c>
    </row>
    <row r="3172" spans="1:9" x14ac:dyDescent="0.4">
      <c r="A3172" s="6">
        <v>3170</v>
      </c>
      <c r="B3172" s="5" t="s">
        <v>215</v>
      </c>
      <c r="C3172" s="5">
        <v>160</v>
      </c>
      <c r="D3172" s="5">
        <v>2</v>
      </c>
      <c r="E3172" s="5" t="s">
        <v>389</v>
      </c>
      <c r="F3172" s="5">
        <v>0.49567413783044539</v>
      </c>
      <c r="G3172" s="5" t="s">
        <v>393</v>
      </c>
      <c r="H3172" s="5" t="s">
        <v>394</v>
      </c>
      <c r="I3172" s="5" t="s">
        <v>401</v>
      </c>
    </row>
    <row r="3173" spans="1:9" x14ac:dyDescent="0.4">
      <c r="A3173" s="6">
        <v>3171</v>
      </c>
      <c r="B3173" s="5" t="s">
        <v>322</v>
      </c>
      <c r="C3173" s="5">
        <v>160</v>
      </c>
      <c r="D3173" s="5">
        <v>2</v>
      </c>
      <c r="E3173" s="5" t="s">
        <v>389</v>
      </c>
      <c r="F3173" s="5">
        <v>0.28119804749649208</v>
      </c>
      <c r="G3173" s="5" t="s">
        <v>390</v>
      </c>
      <c r="H3173" s="5" t="s">
        <v>394</v>
      </c>
      <c r="I3173" s="5" t="s">
        <v>401</v>
      </c>
    </row>
    <row r="3174" spans="1:9" x14ac:dyDescent="0.4">
      <c r="A3174" s="6">
        <v>3172</v>
      </c>
      <c r="B3174" s="5" t="s">
        <v>215</v>
      </c>
      <c r="C3174" s="5">
        <v>20</v>
      </c>
      <c r="D3174" s="5">
        <v>1</v>
      </c>
      <c r="E3174" s="5" t="s">
        <v>389</v>
      </c>
      <c r="F3174" s="5">
        <v>0.68311631469526213</v>
      </c>
      <c r="G3174" s="5" t="s">
        <v>393</v>
      </c>
      <c r="H3174" s="5" t="s">
        <v>394</v>
      </c>
      <c r="I3174" s="5" t="s">
        <v>401</v>
      </c>
    </row>
    <row r="3175" spans="1:9" x14ac:dyDescent="0.4">
      <c r="A3175" s="6">
        <v>3173</v>
      </c>
      <c r="B3175" s="5" t="s">
        <v>322</v>
      </c>
      <c r="C3175" s="5">
        <v>20</v>
      </c>
      <c r="D3175" s="5">
        <v>3</v>
      </c>
      <c r="E3175" s="5" t="s">
        <v>389</v>
      </c>
      <c r="F3175" s="5">
        <v>0.1228903821361657</v>
      </c>
      <c r="G3175" s="5" t="s">
        <v>390</v>
      </c>
      <c r="H3175" s="5" t="s">
        <v>394</v>
      </c>
      <c r="I3175" s="5" t="s">
        <v>401</v>
      </c>
    </row>
    <row r="3176" spans="1:9" x14ac:dyDescent="0.4">
      <c r="A3176" s="6">
        <v>3174</v>
      </c>
      <c r="B3176" s="5" t="s">
        <v>322</v>
      </c>
      <c r="C3176" s="5">
        <v>40</v>
      </c>
      <c r="D3176" s="5">
        <v>3</v>
      </c>
      <c r="E3176" s="5" t="s">
        <v>389</v>
      </c>
      <c r="F3176" s="5">
        <v>5.6131708581799299E-2</v>
      </c>
      <c r="G3176" s="5" t="s">
        <v>393</v>
      </c>
      <c r="H3176" s="5" t="s">
        <v>394</v>
      </c>
      <c r="I3176" s="5" t="s">
        <v>401</v>
      </c>
    </row>
    <row r="3177" spans="1:9" x14ac:dyDescent="0.4">
      <c r="A3177" s="6">
        <v>3175</v>
      </c>
      <c r="B3177" s="5" t="s">
        <v>322</v>
      </c>
      <c r="C3177" s="5">
        <v>320</v>
      </c>
      <c r="D3177" s="5">
        <v>4</v>
      </c>
      <c r="E3177" s="5" t="s">
        <v>389</v>
      </c>
      <c r="F3177" s="5">
        <v>0.35457112161678339</v>
      </c>
      <c r="G3177" s="5" t="s">
        <v>390</v>
      </c>
      <c r="H3177" s="5" t="s">
        <v>394</v>
      </c>
      <c r="I3177" s="5" t="s">
        <v>401</v>
      </c>
    </row>
    <row r="3178" spans="1:9" x14ac:dyDescent="0.4">
      <c r="A3178" s="6">
        <v>3176</v>
      </c>
      <c r="B3178" s="5" t="s">
        <v>215</v>
      </c>
      <c r="C3178" s="5">
        <v>160</v>
      </c>
      <c r="D3178" s="5">
        <v>4</v>
      </c>
      <c r="E3178" s="5" t="s">
        <v>389</v>
      </c>
      <c r="F3178" s="5">
        <v>0.35243204930884758</v>
      </c>
      <c r="G3178" s="5" t="s">
        <v>390</v>
      </c>
      <c r="H3178" s="5" t="s">
        <v>394</v>
      </c>
      <c r="I3178" s="5" t="s">
        <v>401</v>
      </c>
    </row>
    <row r="3179" spans="1:9" x14ac:dyDescent="0.4">
      <c r="A3179" s="6">
        <v>3177</v>
      </c>
      <c r="B3179" s="5" t="s">
        <v>173</v>
      </c>
      <c r="C3179" s="5">
        <v>320</v>
      </c>
      <c r="D3179" s="5">
        <v>5</v>
      </c>
      <c r="E3179" s="5" t="s">
        <v>389</v>
      </c>
      <c r="F3179" s="5">
        <v>0.45533186845612439</v>
      </c>
      <c r="G3179" s="5" t="s">
        <v>390</v>
      </c>
      <c r="H3179" s="5" t="s">
        <v>394</v>
      </c>
      <c r="I3179" s="5" t="s">
        <v>401</v>
      </c>
    </row>
    <row r="3180" spans="1:9" x14ac:dyDescent="0.4">
      <c r="A3180" s="6">
        <v>3178</v>
      </c>
      <c r="B3180" s="5" t="s">
        <v>254</v>
      </c>
      <c r="C3180" s="5">
        <v>40</v>
      </c>
      <c r="D3180" s="5">
        <v>5</v>
      </c>
      <c r="E3180" s="5" t="s">
        <v>389</v>
      </c>
      <c r="F3180" s="5">
        <v>0.12627212057383599</v>
      </c>
      <c r="G3180" s="5" t="s">
        <v>390</v>
      </c>
      <c r="H3180" s="5" t="s">
        <v>394</v>
      </c>
      <c r="I3180" s="5" t="s">
        <v>401</v>
      </c>
    </row>
    <row r="3181" spans="1:9" x14ac:dyDescent="0.4">
      <c r="A3181" s="6">
        <v>3179</v>
      </c>
      <c r="B3181" s="5" t="s">
        <v>254</v>
      </c>
      <c r="C3181" s="5">
        <v>40</v>
      </c>
      <c r="D3181" s="5">
        <v>2</v>
      </c>
      <c r="E3181" s="5" t="s">
        <v>389</v>
      </c>
      <c r="F3181" s="5">
        <v>1.9309372797744799E-2</v>
      </c>
      <c r="G3181" s="5" t="s">
        <v>393</v>
      </c>
      <c r="H3181" s="5" t="s">
        <v>394</v>
      </c>
      <c r="I3181" s="5" t="s">
        <v>401</v>
      </c>
    </row>
    <row r="3182" spans="1:9" x14ac:dyDescent="0.4">
      <c r="A3182" s="6">
        <v>3180</v>
      </c>
      <c r="B3182" s="5" t="s">
        <v>215</v>
      </c>
      <c r="C3182" s="5">
        <v>20</v>
      </c>
      <c r="D3182" s="5">
        <v>3</v>
      </c>
      <c r="E3182" s="5" t="s">
        <v>389</v>
      </c>
      <c r="F3182" s="5">
        <v>0.28154064996170258</v>
      </c>
      <c r="G3182" s="5" t="s">
        <v>393</v>
      </c>
      <c r="H3182" s="5" t="s">
        <v>394</v>
      </c>
      <c r="I3182" s="5" t="s">
        <v>401</v>
      </c>
    </row>
    <row r="3183" spans="1:9" x14ac:dyDescent="0.4">
      <c r="A3183" s="6">
        <v>3181</v>
      </c>
      <c r="B3183" s="5" t="s">
        <v>322</v>
      </c>
      <c r="C3183" s="5">
        <v>40</v>
      </c>
      <c r="D3183" s="5">
        <v>3</v>
      </c>
      <c r="E3183" s="5" t="s">
        <v>389</v>
      </c>
      <c r="F3183" s="5">
        <v>4.7733437490402299E-2</v>
      </c>
      <c r="G3183" s="5" t="s">
        <v>390</v>
      </c>
      <c r="H3183" s="5" t="s">
        <v>394</v>
      </c>
      <c r="I3183" s="5" t="s">
        <v>401</v>
      </c>
    </row>
    <row r="3184" spans="1:9" x14ac:dyDescent="0.4">
      <c r="A3184" s="6">
        <v>3182</v>
      </c>
      <c r="B3184" s="5" t="s">
        <v>322</v>
      </c>
      <c r="C3184" s="5">
        <v>320</v>
      </c>
      <c r="D3184" s="5">
        <v>4</v>
      </c>
      <c r="E3184" s="5" t="s">
        <v>389</v>
      </c>
      <c r="F3184" s="5">
        <v>0.44157928314562561</v>
      </c>
      <c r="G3184" s="5" t="s">
        <v>393</v>
      </c>
      <c r="H3184" s="5" t="s">
        <v>394</v>
      </c>
      <c r="I3184" s="5" t="s">
        <v>401</v>
      </c>
    </row>
    <row r="3185" spans="1:9" x14ac:dyDescent="0.4">
      <c r="A3185" s="6">
        <v>3183</v>
      </c>
      <c r="B3185" s="5" t="s">
        <v>173</v>
      </c>
      <c r="C3185" s="5">
        <v>320</v>
      </c>
      <c r="D3185" s="5">
        <v>5</v>
      </c>
      <c r="E3185" s="5" t="s">
        <v>389</v>
      </c>
      <c r="F3185" s="5">
        <v>0.3812684382834608</v>
      </c>
      <c r="G3185" s="5" t="s">
        <v>393</v>
      </c>
      <c r="H3185" s="5" t="s">
        <v>394</v>
      </c>
      <c r="I3185" s="5" t="s">
        <v>401</v>
      </c>
    </row>
    <row r="3186" spans="1:9" x14ac:dyDescent="0.4">
      <c r="A3186" s="6">
        <v>3184</v>
      </c>
      <c r="B3186" s="5" t="s">
        <v>173</v>
      </c>
      <c r="C3186" s="5">
        <v>80</v>
      </c>
      <c r="D3186" s="5">
        <v>4</v>
      </c>
      <c r="E3186" s="5" t="s">
        <v>389</v>
      </c>
      <c r="F3186" s="5">
        <v>0.3094837935174069</v>
      </c>
      <c r="G3186" s="5" t="s">
        <v>390</v>
      </c>
      <c r="H3186" s="5" t="s">
        <v>394</v>
      </c>
      <c r="I3186" s="5" t="s">
        <v>401</v>
      </c>
    </row>
    <row r="3187" spans="1:9" x14ac:dyDescent="0.4">
      <c r="A3187" s="6">
        <v>3185</v>
      </c>
      <c r="B3187" s="5" t="s">
        <v>322</v>
      </c>
      <c r="C3187" s="5">
        <v>20</v>
      </c>
      <c r="D3187" s="5">
        <v>5</v>
      </c>
      <c r="E3187" s="5" t="s">
        <v>389</v>
      </c>
      <c r="F3187" s="5">
        <v>0.65182186234817807</v>
      </c>
      <c r="G3187" s="5" t="s">
        <v>393</v>
      </c>
      <c r="H3187" s="5" t="s">
        <v>394</v>
      </c>
      <c r="I3187" s="5" t="s">
        <v>401</v>
      </c>
    </row>
    <row r="3188" spans="1:9" x14ac:dyDescent="0.4">
      <c r="A3188" s="6">
        <v>3186</v>
      </c>
      <c r="B3188" s="5" t="s">
        <v>254</v>
      </c>
      <c r="C3188" s="5">
        <v>40</v>
      </c>
      <c r="D3188" s="5">
        <v>5</v>
      </c>
      <c r="E3188" s="5" t="s">
        <v>389</v>
      </c>
      <c r="F3188" s="5">
        <v>7.5553625705601396E-2</v>
      </c>
      <c r="G3188" s="5" t="s">
        <v>393</v>
      </c>
      <c r="H3188" s="5" t="s">
        <v>394</v>
      </c>
      <c r="I3188" s="5" t="s">
        <v>401</v>
      </c>
    </row>
    <row r="3189" spans="1:9" x14ac:dyDescent="0.4">
      <c r="A3189" s="6">
        <v>3187</v>
      </c>
      <c r="B3189" s="5" t="s">
        <v>254</v>
      </c>
      <c r="C3189" s="5">
        <v>40</v>
      </c>
      <c r="D3189" s="5">
        <v>2</v>
      </c>
      <c r="E3189" s="5" t="s">
        <v>389</v>
      </c>
      <c r="F3189" s="5">
        <v>0.42498306462538937</v>
      </c>
      <c r="G3189" s="5" t="s">
        <v>390</v>
      </c>
      <c r="H3189" s="5" t="s">
        <v>394</v>
      </c>
      <c r="I3189" s="5" t="s">
        <v>401</v>
      </c>
    </row>
    <row r="3190" spans="1:9" x14ac:dyDescent="0.4">
      <c r="A3190" s="6">
        <v>3188</v>
      </c>
      <c r="B3190" s="5" t="s">
        <v>215</v>
      </c>
      <c r="C3190" s="5">
        <v>20</v>
      </c>
      <c r="D3190" s="5">
        <v>3</v>
      </c>
      <c r="E3190" s="5" t="s">
        <v>389</v>
      </c>
      <c r="F3190" s="5">
        <v>0.4721367521367521</v>
      </c>
      <c r="G3190" s="5" t="s">
        <v>390</v>
      </c>
      <c r="H3190" s="5" t="s">
        <v>394</v>
      </c>
      <c r="I3190" s="5" t="s">
        <v>401</v>
      </c>
    </row>
    <row r="3191" spans="1:9" x14ac:dyDescent="0.4">
      <c r="A3191" s="6">
        <v>3189</v>
      </c>
      <c r="B3191" s="5" t="s">
        <v>322</v>
      </c>
      <c r="C3191" s="5">
        <v>20</v>
      </c>
      <c r="D3191" s="5">
        <v>3</v>
      </c>
      <c r="E3191" s="5" t="s">
        <v>389</v>
      </c>
      <c r="F3191" s="5">
        <v>0.37214137214137211</v>
      </c>
      <c r="G3191" s="5" t="s">
        <v>393</v>
      </c>
      <c r="H3191" s="5" t="s">
        <v>394</v>
      </c>
      <c r="I3191" s="5" t="s">
        <v>401</v>
      </c>
    </row>
    <row r="3192" spans="1:9" x14ac:dyDescent="0.4">
      <c r="A3192" s="6">
        <v>3190</v>
      </c>
      <c r="B3192" s="5" t="s">
        <v>322</v>
      </c>
      <c r="C3192" s="5">
        <v>20</v>
      </c>
      <c r="D3192" s="5">
        <v>5</v>
      </c>
      <c r="E3192" s="5" t="s">
        <v>389</v>
      </c>
      <c r="F3192" s="5">
        <v>1.3086770981507001E-3</v>
      </c>
      <c r="G3192" s="5" t="s">
        <v>390</v>
      </c>
      <c r="H3192" s="5" t="s">
        <v>394</v>
      </c>
      <c r="I3192" s="5" t="s">
        <v>401</v>
      </c>
    </row>
    <row r="3193" spans="1:9" x14ac:dyDescent="0.4">
      <c r="A3193" s="6">
        <v>3191</v>
      </c>
      <c r="B3193" s="5" t="s">
        <v>254</v>
      </c>
      <c r="C3193" s="5">
        <v>80</v>
      </c>
      <c r="D3193" s="5">
        <v>5</v>
      </c>
      <c r="E3193" s="5" t="s">
        <v>389</v>
      </c>
      <c r="F3193" s="5">
        <v>0.64075030164554214</v>
      </c>
      <c r="G3193" s="5" t="s">
        <v>390</v>
      </c>
      <c r="H3193" s="5" t="s">
        <v>394</v>
      </c>
      <c r="I3193" s="5" t="s">
        <v>401</v>
      </c>
    </row>
    <row r="3194" spans="1:9" x14ac:dyDescent="0.4">
      <c r="A3194" s="6">
        <v>3192</v>
      </c>
      <c r="B3194" s="5" t="s">
        <v>215</v>
      </c>
      <c r="C3194" s="5">
        <v>20</v>
      </c>
      <c r="D3194" s="5">
        <v>1</v>
      </c>
      <c r="E3194" s="5" t="s">
        <v>389</v>
      </c>
      <c r="F3194" s="5">
        <v>0.1805194805194805</v>
      </c>
      <c r="G3194" s="5" t="s">
        <v>390</v>
      </c>
      <c r="H3194" s="5" t="s">
        <v>394</v>
      </c>
      <c r="I3194" s="5" t="s">
        <v>401</v>
      </c>
    </row>
    <row r="3195" spans="1:9" x14ac:dyDescent="0.4">
      <c r="A3195" s="6">
        <v>3193</v>
      </c>
      <c r="B3195" s="5" t="s">
        <v>173</v>
      </c>
      <c r="C3195" s="5">
        <v>40</v>
      </c>
      <c r="D3195" s="5">
        <v>4</v>
      </c>
      <c r="E3195" s="5" t="s">
        <v>389</v>
      </c>
      <c r="F3195" s="5">
        <v>0.39648326715825299</v>
      </c>
      <c r="G3195" s="5" t="s">
        <v>393</v>
      </c>
      <c r="H3195" s="5" t="s">
        <v>394</v>
      </c>
      <c r="I3195" s="5" t="s">
        <v>401</v>
      </c>
    </row>
    <row r="3196" spans="1:9" x14ac:dyDescent="0.4">
      <c r="A3196" s="6">
        <v>3194</v>
      </c>
      <c r="B3196" s="5" t="s">
        <v>173</v>
      </c>
      <c r="C3196" s="5">
        <v>20</v>
      </c>
      <c r="D3196" s="5">
        <v>5</v>
      </c>
      <c r="E3196" s="5" t="s">
        <v>389</v>
      </c>
      <c r="F3196" s="5">
        <v>0.47008547008547003</v>
      </c>
      <c r="G3196" s="5" t="s">
        <v>393</v>
      </c>
      <c r="H3196" s="5" t="s">
        <v>394</v>
      </c>
      <c r="I3196" s="5" t="s">
        <v>401</v>
      </c>
    </row>
    <row r="3197" spans="1:9" x14ac:dyDescent="0.4">
      <c r="A3197" s="6">
        <v>3195</v>
      </c>
      <c r="B3197" s="5" t="s">
        <v>254</v>
      </c>
      <c r="C3197" s="5">
        <v>20</v>
      </c>
      <c r="D3197" s="5">
        <v>2</v>
      </c>
      <c r="E3197" s="5" t="s">
        <v>389</v>
      </c>
      <c r="F3197" s="5">
        <v>0.20230769230769219</v>
      </c>
      <c r="G3197" s="5" t="s">
        <v>393</v>
      </c>
      <c r="H3197" s="5" t="s">
        <v>394</v>
      </c>
      <c r="I3197" s="5" t="s">
        <v>401</v>
      </c>
    </row>
    <row r="3198" spans="1:9" x14ac:dyDescent="0.4">
      <c r="A3198" s="6">
        <v>3196</v>
      </c>
      <c r="B3198" s="5" t="s">
        <v>215</v>
      </c>
      <c r="C3198" s="5">
        <v>320</v>
      </c>
      <c r="D3198" s="5">
        <v>2</v>
      </c>
      <c r="E3198" s="5" t="s">
        <v>389</v>
      </c>
      <c r="F3198" s="5">
        <v>0.34741899493554063</v>
      </c>
      <c r="G3198" s="5" t="s">
        <v>393</v>
      </c>
      <c r="H3198" s="5" t="s">
        <v>394</v>
      </c>
      <c r="I3198" s="5" t="s">
        <v>401</v>
      </c>
    </row>
    <row r="3199" spans="1:9" x14ac:dyDescent="0.4">
      <c r="A3199" s="6">
        <v>3197</v>
      </c>
      <c r="B3199" s="5" t="s">
        <v>254</v>
      </c>
      <c r="C3199" s="5">
        <v>80</v>
      </c>
      <c r="D3199" s="5">
        <v>5</v>
      </c>
      <c r="E3199" s="5" t="s">
        <v>389</v>
      </c>
      <c r="F3199" s="5">
        <v>0.20949948927477019</v>
      </c>
      <c r="G3199" s="5" t="s">
        <v>393</v>
      </c>
      <c r="H3199" s="5" t="s">
        <v>394</v>
      </c>
      <c r="I3199" s="5" t="s">
        <v>401</v>
      </c>
    </row>
    <row r="3200" spans="1:9" x14ac:dyDescent="0.4">
      <c r="A3200" s="6">
        <v>3198</v>
      </c>
      <c r="B3200" s="5" t="s">
        <v>215</v>
      </c>
      <c r="C3200" s="5">
        <v>160</v>
      </c>
      <c r="D3200" s="5">
        <v>4</v>
      </c>
      <c r="E3200" s="5" t="s">
        <v>389</v>
      </c>
      <c r="F3200" s="5">
        <v>0.6156509868925073</v>
      </c>
      <c r="G3200" s="5" t="s">
        <v>393</v>
      </c>
      <c r="H3200" s="5" t="s">
        <v>394</v>
      </c>
      <c r="I3200" s="5" t="s">
        <v>401</v>
      </c>
    </row>
    <row r="3201" spans="1:9" x14ac:dyDescent="0.4">
      <c r="A3201" s="6">
        <v>3199</v>
      </c>
      <c r="B3201" s="5" t="s">
        <v>215</v>
      </c>
      <c r="C3201" s="5">
        <v>320</v>
      </c>
      <c r="D3201" s="5">
        <v>4</v>
      </c>
      <c r="E3201" s="5" t="s">
        <v>389</v>
      </c>
      <c r="F3201" s="5">
        <v>0.26492005599125529</v>
      </c>
      <c r="G3201" s="5" t="s">
        <v>390</v>
      </c>
      <c r="H3201" s="5" t="s">
        <v>394</v>
      </c>
      <c r="I3201" s="5" t="s">
        <v>401</v>
      </c>
    </row>
    <row r="3202" spans="1:9" x14ac:dyDescent="0.4">
      <c r="A3202" s="6">
        <v>3200</v>
      </c>
      <c r="B3202" s="5" t="s">
        <v>171</v>
      </c>
      <c r="C3202" s="5">
        <v>20</v>
      </c>
      <c r="D3202" s="5">
        <v>1</v>
      </c>
      <c r="E3202" s="5" t="s">
        <v>389</v>
      </c>
      <c r="F3202" s="5">
        <v>0.49220779220779221</v>
      </c>
      <c r="G3202" s="5" t="s">
        <v>393</v>
      </c>
      <c r="H3202" s="5" t="s">
        <v>394</v>
      </c>
      <c r="I3202" s="5" t="s">
        <v>401</v>
      </c>
    </row>
    <row r="3203" spans="1:9" x14ac:dyDescent="0.4">
      <c r="A3203" s="6">
        <v>3201</v>
      </c>
      <c r="B3203" s="5" t="s">
        <v>279</v>
      </c>
      <c r="C3203" s="5">
        <v>80</v>
      </c>
      <c r="D3203" s="5">
        <v>3</v>
      </c>
      <c r="E3203" s="5" t="s">
        <v>389</v>
      </c>
      <c r="F3203" s="5">
        <v>0.51533704390847246</v>
      </c>
      <c r="G3203" s="5" t="s">
        <v>393</v>
      </c>
      <c r="H3203" s="5" t="s">
        <v>394</v>
      </c>
      <c r="I3203" s="5" t="s">
        <v>401</v>
      </c>
    </row>
    <row r="3204" spans="1:9" x14ac:dyDescent="0.4">
      <c r="A3204" s="6">
        <v>3202</v>
      </c>
      <c r="B3204" s="5" t="s">
        <v>76</v>
      </c>
      <c r="C3204" s="5">
        <v>20</v>
      </c>
      <c r="D3204" s="5">
        <v>3</v>
      </c>
      <c r="E3204" s="5" t="s">
        <v>389</v>
      </c>
      <c r="F3204" s="5">
        <v>0.31868131868131871</v>
      </c>
      <c r="G3204" s="5" t="s">
        <v>390</v>
      </c>
      <c r="H3204" s="5" t="s">
        <v>394</v>
      </c>
      <c r="I3204" s="5" t="s">
        <v>401</v>
      </c>
    </row>
    <row r="3205" spans="1:9" x14ac:dyDescent="0.4">
      <c r="A3205" s="6">
        <v>3203</v>
      </c>
      <c r="B3205" s="5" t="s">
        <v>4</v>
      </c>
      <c r="C3205" s="5">
        <v>20</v>
      </c>
      <c r="D3205" s="5">
        <v>2</v>
      </c>
      <c r="E3205" s="5" t="s">
        <v>389</v>
      </c>
      <c r="F3205" s="5">
        <v>0.43384615384615383</v>
      </c>
      <c r="G3205" s="5" t="s">
        <v>393</v>
      </c>
      <c r="H3205" s="5" t="s">
        <v>394</v>
      </c>
      <c r="I3205" s="5" t="s">
        <v>401</v>
      </c>
    </row>
    <row r="3206" spans="1:9" x14ac:dyDescent="0.4">
      <c r="A3206" s="6">
        <v>3204</v>
      </c>
      <c r="B3206" s="5" t="s">
        <v>279</v>
      </c>
      <c r="C3206" s="5">
        <v>40</v>
      </c>
      <c r="D3206" s="5">
        <v>3</v>
      </c>
      <c r="E3206" s="5" t="s">
        <v>389</v>
      </c>
      <c r="F3206" s="5">
        <v>0.75790513833992101</v>
      </c>
      <c r="G3206" s="5" t="s">
        <v>390</v>
      </c>
      <c r="H3206" s="5" t="s">
        <v>394</v>
      </c>
      <c r="I3206" s="5" t="s">
        <v>401</v>
      </c>
    </row>
    <row r="3207" spans="1:9" x14ac:dyDescent="0.4">
      <c r="A3207" s="6">
        <v>3205</v>
      </c>
      <c r="B3207" s="5" t="s">
        <v>76</v>
      </c>
      <c r="C3207" s="5">
        <v>80</v>
      </c>
      <c r="D3207" s="5">
        <v>5</v>
      </c>
      <c r="E3207" s="5" t="s">
        <v>389</v>
      </c>
      <c r="F3207" s="5">
        <v>0.54274487352742329</v>
      </c>
      <c r="G3207" s="5" t="s">
        <v>390</v>
      </c>
      <c r="H3207" s="5" t="s">
        <v>394</v>
      </c>
      <c r="I3207" s="5" t="s">
        <v>401</v>
      </c>
    </row>
    <row r="3208" spans="1:9" x14ac:dyDescent="0.4">
      <c r="A3208" s="6">
        <v>3206</v>
      </c>
      <c r="B3208" s="5" t="s">
        <v>112</v>
      </c>
      <c r="C3208" s="5">
        <v>160</v>
      </c>
      <c r="D3208" s="5">
        <v>1</v>
      </c>
      <c r="E3208" s="5" t="s">
        <v>389</v>
      </c>
      <c r="F3208" s="5">
        <v>0.34043703365311401</v>
      </c>
      <c r="G3208" s="5" t="s">
        <v>393</v>
      </c>
      <c r="H3208" s="5" t="s">
        <v>394</v>
      </c>
      <c r="I3208" s="5" t="s">
        <v>401</v>
      </c>
    </row>
    <row r="3209" spans="1:9" x14ac:dyDescent="0.4">
      <c r="A3209" s="6">
        <v>3207</v>
      </c>
      <c r="B3209" s="5" t="s">
        <v>349</v>
      </c>
      <c r="C3209" s="5">
        <v>40</v>
      </c>
      <c r="D3209" s="5">
        <v>3</v>
      </c>
      <c r="E3209" s="5" t="s">
        <v>389</v>
      </c>
      <c r="F3209" s="5">
        <v>0.36171945701357461</v>
      </c>
      <c r="G3209" s="5" t="s">
        <v>393</v>
      </c>
      <c r="H3209" s="5" t="s">
        <v>394</v>
      </c>
      <c r="I3209" s="5" t="s">
        <v>401</v>
      </c>
    </row>
    <row r="3210" spans="1:9" x14ac:dyDescent="0.4">
      <c r="A3210" s="6">
        <v>3208</v>
      </c>
      <c r="B3210" s="5" t="s">
        <v>4</v>
      </c>
      <c r="C3210" s="5">
        <v>40</v>
      </c>
      <c r="D3210" s="5">
        <v>2</v>
      </c>
      <c r="E3210" s="5" t="s">
        <v>389</v>
      </c>
      <c r="F3210" s="5">
        <v>0.43642819369947877</v>
      </c>
      <c r="G3210" s="5" t="s">
        <v>390</v>
      </c>
      <c r="H3210" s="5" t="s">
        <v>394</v>
      </c>
      <c r="I3210" s="5" t="s">
        <v>401</v>
      </c>
    </row>
    <row r="3211" spans="1:9" x14ac:dyDescent="0.4">
      <c r="A3211" s="6">
        <v>3209</v>
      </c>
      <c r="B3211" s="5" t="s">
        <v>279</v>
      </c>
      <c r="C3211" s="5">
        <v>20</v>
      </c>
      <c r="D3211" s="5">
        <v>3</v>
      </c>
      <c r="E3211" s="5" t="s">
        <v>389</v>
      </c>
      <c r="F3211" s="5">
        <v>0.26437165775401061</v>
      </c>
      <c r="G3211" s="5" t="s">
        <v>393</v>
      </c>
      <c r="H3211" s="5" t="s">
        <v>394</v>
      </c>
      <c r="I3211" s="5" t="s">
        <v>401</v>
      </c>
    </row>
    <row r="3212" spans="1:9" x14ac:dyDescent="0.4">
      <c r="A3212" s="6">
        <v>3210</v>
      </c>
      <c r="B3212" s="5" t="s">
        <v>76</v>
      </c>
      <c r="C3212" s="5">
        <v>80</v>
      </c>
      <c r="D3212" s="5">
        <v>5</v>
      </c>
      <c r="E3212" s="5" t="s">
        <v>389</v>
      </c>
      <c r="F3212" s="5">
        <v>0.64991393450922419</v>
      </c>
      <c r="G3212" s="5" t="s">
        <v>393</v>
      </c>
      <c r="H3212" s="5" t="s">
        <v>394</v>
      </c>
      <c r="I3212" s="5" t="s">
        <v>401</v>
      </c>
    </row>
    <row r="3213" spans="1:9" x14ac:dyDescent="0.4">
      <c r="A3213" s="6">
        <v>3211</v>
      </c>
      <c r="B3213" s="5" t="s">
        <v>349</v>
      </c>
      <c r="C3213" s="5">
        <v>40</v>
      </c>
      <c r="D3213" s="5">
        <v>3</v>
      </c>
      <c r="E3213" s="5" t="s">
        <v>389</v>
      </c>
      <c r="F3213" s="5">
        <v>0.19073426573426569</v>
      </c>
      <c r="G3213" s="5" t="s">
        <v>390</v>
      </c>
      <c r="H3213" s="5" t="s">
        <v>394</v>
      </c>
      <c r="I3213" s="5" t="s">
        <v>401</v>
      </c>
    </row>
    <row r="3214" spans="1:9" x14ac:dyDescent="0.4">
      <c r="A3214" s="6">
        <v>3212</v>
      </c>
      <c r="B3214" s="5" t="s">
        <v>279</v>
      </c>
      <c r="C3214" s="5">
        <v>80</v>
      </c>
      <c r="D3214" s="5">
        <v>5</v>
      </c>
      <c r="E3214" s="5" t="s">
        <v>389</v>
      </c>
      <c r="F3214" s="5">
        <v>0.58906700495905895</v>
      </c>
      <c r="G3214" s="5" t="s">
        <v>393</v>
      </c>
      <c r="H3214" s="5" t="s">
        <v>394</v>
      </c>
      <c r="I3214" s="5" t="s">
        <v>401</v>
      </c>
    </row>
    <row r="3215" spans="1:9" x14ac:dyDescent="0.4">
      <c r="A3215" s="6">
        <v>3213</v>
      </c>
      <c r="B3215" s="5" t="s">
        <v>4</v>
      </c>
      <c r="C3215" s="5">
        <v>40</v>
      </c>
      <c r="D3215" s="5">
        <v>2</v>
      </c>
      <c r="E3215" s="5" t="s">
        <v>389</v>
      </c>
      <c r="F3215" s="5">
        <v>0.4727104532839963</v>
      </c>
      <c r="G3215" s="5" t="s">
        <v>393</v>
      </c>
      <c r="H3215" s="5" t="s">
        <v>394</v>
      </c>
      <c r="I3215" s="5" t="s">
        <v>401</v>
      </c>
    </row>
    <row r="3216" spans="1:9" x14ac:dyDescent="0.4">
      <c r="A3216" s="6">
        <v>3214</v>
      </c>
      <c r="B3216" s="5" t="s">
        <v>279</v>
      </c>
      <c r="C3216" s="5">
        <v>20</v>
      </c>
      <c r="D3216" s="5">
        <v>3</v>
      </c>
      <c r="E3216" s="5" t="s">
        <v>389</v>
      </c>
      <c r="F3216" s="5">
        <v>0.40659340659340659</v>
      </c>
      <c r="G3216" s="5" t="s">
        <v>390</v>
      </c>
      <c r="H3216" s="5" t="s">
        <v>394</v>
      </c>
      <c r="I3216" s="5" t="s">
        <v>401</v>
      </c>
    </row>
    <row r="3217" spans="1:9" x14ac:dyDescent="0.4">
      <c r="A3217" s="6">
        <v>3215</v>
      </c>
      <c r="B3217" s="5" t="s">
        <v>76</v>
      </c>
      <c r="C3217" s="5">
        <v>160</v>
      </c>
      <c r="D3217" s="5">
        <v>5</v>
      </c>
      <c r="E3217" s="5" t="s">
        <v>389</v>
      </c>
      <c r="F3217" s="5">
        <v>0.52217444754932452</v>
      </c>
      <c r="G3217" s="5" t="s">
        <v>390</v>
      </c>
      <c r="H3217" s="5" t="s">
        <v>394</v>
      </c>
      <c r="I3217" s="5" t="s">
        <v>401</v>
      </c>
    </row>
    <row r="3218" spans="1:9" x14ac:dyDescent="0.4">
      <c r="A3218" s="6">
        <v>3216</v>
      </c>
      <c r="B3218" s="5" t="s">
        <v>112</v>
      </c>
      <c r="C3218" s="5">
        <v>320</v>
      </c>
      <c r="D3218" s="5">
        <v>1</v>
      </c>
      <c r="E3218" s="5" t="s">
        <v>389</v>
      </c>
      <c r="F3218" s="5">
        <v>0.33582765587256769</v>
      </c>
      <c r="G3218" s="5" t="s">
        <v>390</v>
      </c>
      <c r="H3218" s="5" t="s">
        <v>394</v>
      </c>
      <c r="I3218" s="5" t="s">
        <v>401</v>
      </c>
    </row>
    <row r="3219" spans="1:9" x14ac:dyDescent="0.4">
      <c r="A3219" s="6">
        <v>3217</v>
      </c>
      <c r="B3219" s="5" t="s">
        <v>349</v>
      </c>
      <c r="C3219" s="5">
        <v>80</v>
      </c>
      <c r="D3219" s="5">
        <v>3</v>
      </c>
      <c r="E3219" s="5" t="s">
        <v>389</v>
      </c>
      <c r="F3219" s="5">
        <v>0.32750179965277282</v>
      </c>
      <c r="G3219" s="5" t="s">
        <v>390</v>
      </c>
      <c r="H3219" s="5" t="s">
        <v>394</v>
      </c>
      <c r="I3219" s="5" t="s">
        <v>401</v>
      </c>
    </row>
    <row r="3220" spans="1:9" x14ac:dyDescent="0.4">
      <c r="A3220" s="6">
        <v>3218</v>
      </c>
      <c r="B3220" s="5" t="s">
        <v>349</v>
      </c>
      <c r="C3220" s="5">
        <v>20</v>
      </c>
      <c r="D3220" s="5">
        <v>3</v>
      </c>
      <c r="E3220" s="5" t="s">
        <v>389</v>
      </c>
      <c r="F3220" s="5">
        <v>0.192741935483871</v>
      </c>
      <c r="G3220" s="5" t="s">
        <v>393</v>
      </c>
      <c r="H3220" s="5" t="s">
        <v>394</v>
      </c>
      <c r="I3220" s="5" t="s">
        <v>401</v>
      </c>
    </row>
    <row r="3221" spans="1:9" x14ac:dyDescent="0.4">
      <c r="A3221" s="6">
        <v>3219</v>
      </c>
      <c r="B3221" s="5" t="s">
        <v>279</v>
      </c>
      <c r="C3221" s="5">
        <v>80</v>
      </c>
      <c r="D3221" s="5">
        <v>5</v>
      </c>
      <c r="E3221" s="5" t="s">
        <v>389</v>
      </c>
      <c r="F3221" s="5">
        <v>0.40299600598113711</v>
      </c>
      <c r="G3221" s="5" t="s">
        <v>390</v>
      </c>
      <c r="H3221" s="5" t="s">
        <v>394</v>
      </c>
      <c r="I3221" s="5" t="s">
        <v>401</v>
      </c>
    </row>
    <row r="3222" spans="1:9" x14ac:dyDescent="0.4">
      <c r="A3222" s="6">
        <v>3220</v>
      </c>
      <c r="B3222" s="5" t="s">
        <v>76</v>
      </c>
      <c r="C3222" s="5">
        <v>40</v>
      </c>
      <c r="D3222" s="5">
        <v>5</v>
      </c>
      <c r="E3222" s="5" t="s">
        <v>389</v>
      </c>
      <c r="F3222" s="5">
        <v>0.33069036226930959</v>
      </c>
      <c r="G3222" s="5" t="s">
        <v>393</v>
      </c>
      <c r="H3222" s="5" t="s">
        <v>394</v>
      </c>
      <c r="I3222" s="5" t="s">
        <v>401</v>
      </c>
    </row>
    <row r="3223" spans="1:9" x14ac:dyDescent="0.4">
      <c r="A3223" s="6">
        <v>3221</v>
      </c>
      <c r="B3223" s="5" t="s">
        <v>112</v>
      </c>
      <c r="C3223" s="5">
        <v>80</v>
      </c>
      <c r="D3223" s="5">
        <v>1</v>
      </c>
      <c r="E3223" s="5" t="s">
        <v>389</v>
      </c>
      <c r="F3223" s="5">
        <v>0.53861936928801069</v>
      </c>
      <c r="G3223" s="5" t="s">
        <v>393</v>
      </c>
      <c r="H3223" s="5" t="s">
        <v>394</v>
      </c>
      <c r="I3223" s="5" t="s">
        <v>401</v>
      </c>
    </row>
    <row r="3224" spans="1:9" x14ac:dyDescent="0.4">
      <c r="A3224" s="6">
        <v>3222</v>
      </c>
      <c r="B3224" s="5" t="s">
        <v>112</v>
      </c>
      <c r="C3224" s="5">
        <v>40</v>
      </c>
      <c r="D3224" s="5">
        <v>3</v>
      </c>
      <c r="E3224" s="5" t="s">
        <v>389</v>
      </c>
      <c r="F3224" s="5">
        <v>0.21176470588235291</v>
      </c>
      <c r="G3224" s="5" t="s">
        <v>390</v>
      </c>
      <c r="H3224" s="5" t="s">
        <v>394</v>
      </c>
      <c r="I3224" s="5" t="s">
        <v>401</v>
      </c>
    </row>
    <row r="3225" spans="1:9" x14ac:dyDescent="0.4">
      <c r="A3225" s="6">
        <v>3223</v>
      </c>
      <c r="B3225" s="5" t="s">
        <v>4</v>
      </c>
      <c r="C3225" s="5">
        <v>320</v>
      </c>
      <c r="D3225" s="5">
        <v>1</v>
      </c>
      <c r="E3225" s="5" t="s">
        <v>389</v>
      </c>
      <c r="F3225" s="5">
        <v>0.29951081632566839</v>
      </c>
      <c r="G3225" s="5" t="s">
        <v>390</v>
      </c>
      <c r="H3225" s="5" t="s">
        <v>394</v>
      </c>
      <c r="I3225" s="5" t="s">
        <v>401</v>
      </c>
    </row>
    <row r="3226" spans="1:9" x14ac:dyDescent="0.4">
      <c r="A3226" s="6">
        <v>3224</v>
      </c>
      <c r="B3226" s="5" t="s">
        <v>349</v>
      </c>
      <c r="C3226" s="5">
        <v>160</v>
      </c>
      <c r="D3226" s="5">
        <v>3</v>
      </c>
      <c r="E3226" s="5" t="s">
        <v>389</v>
      </c>
      <c r="F3226" s="5">
        <v>0.12778096933281849</v>
      </c>
      <c r="G3226" s="5" t="s">
        <v>393</v>
      </c>
      <c r="H3226" s="5" t="s">
        <v>394</v>
      </c>
      <c r="I3226" s="5" t="s">
        <v>401</v>
      </c>
    </row>
    <row r="3227" spans="1:9" x14ac:dyDescent="0.4">
      <c r="A3227" s="6">
        <v>3225</v>
      </c>
      <c r="B3227" s="5" t="s">
        <v>76</v>
      </c>
      <c r="C3227" s="5">
        <v>20</v>
      </c>
      <c r="D3227" s="5">
        <v>5</v>
      </c>
      <c r="E3227" s="5" t="s">
        <v>389</v>
      </c>
      <c r="F3227" s="5">
        <v>0.3583543057227267</v>
      </c>
      <c r="G3227" s="5" t="s">
        <v>393</v>
      </c>
      <c r="H3227" s="5" t="s">
        <v>394</v>
      </c>
      <c r="I3227" s="5" t="s">
        <v>401</v>
      </c>
    </row>
    <row r="3228" spans="1:9" x14ac:dyDescent="0.4">
      <c r="A3228" s="6">
        <v>3226</v>
      </c>
      <c r="B3228" s="5" t="s">
        <v>76</v>
      </c>
      <c r="C3228" s="5">
        <v>20</v>
      </c>
      <c r="D3228" s="5">
        <v>3</v>
      </c>
      <c r="E3228" s="5" t="s">
        <v>389</v>
      </c>
      <c r="F3228" s="5">
        <v>1.4334172228909E-2</v>
      </c>
      <c r="G3228" s="5" t="s">
        <v>393</v>
      </c>
      <c r="H3228" s="5" t="s">
        <v>394</v>
      </c>
      <c r="I3228" s="5" t="s">
        <v>401</v>
      </c>
    </row>
    <row r="3229" spans="1:9" x14ac:dyDescent="0.4">
      <c r="A3229" s="6">
        <v>3227</v>
      </c>
      <c r="B3229" s="5" t="s">
        <v>349</v>
      </c>
      <c r="C3229" s="5">
        <v>160</v>
      </c>
      <c r="D3229" s="5">
        <v>3</v>
      </c>
      <c r="E3229" s="5" t="s">
        <v>389</v>
      </c>
      <c r="F3229" s="5">
        <v>0.13296605680945769</v>
      </c>
      <c r="G3229" s="5" t="s">
        <v>390</v>
      </c>
      <c r="H3229" s="5" t="s">
        <v>394</v>
      </c>
      <c r="I3229" s="5" t="s">
        <v>401</v>
      </c>
    </row>
    <row r="3230" spans="1:9" x14ac:dyDescent="0.4">
      <c r="A3230" s="6">
        <v>3228</v>
      </c>
      <c r="B3230" s="5" t="s">
        <v>112</v>
      </c>
      <c r="C3230" s="5">
        <v>160</v>
      </c>
      <c r="D3230" s="5">
        <v>4</v>
      </c>
      <c r="E3230" s="5" t="s">
        <v>389</v>
      </c>
      <c r="F3230" s="5">
        <v>0.528305263997352</v>
      </c>
      <c r="G3230" s="5" t="s">
        <v>393</v>
      </c>
      <c r="H3230" s="5" t="s">
        <v>394</v>
      </c>
      <c r="I3230" s="5" t="s">
        <v>401</v>
      </c>
    </row>
    <row r="3231" spans="1:9" x14ac:dyDescent="0.4">
      <c r="A3231" s="6">
        <v>3229</v>
      </c>
      <c r="B3231" s="5" t="s">
        <v>4</v>
      </c>
      <c r="C3231" s="5">
        <v>320</v>
      </c>
      <c r="D3231" s="5">
        <v>1</v>
      </c>
      <c r="E3231" s="5" t="s">
        <v>389</v>
      </c>
      <c r="F3231" s="5">
        <v>0.33335899909505939</v>
      </c>
      <c r="G3231" s="5" t="s">
        <v>393</v>
      </c>
      <c r="H3231" s="5" t="s">
        <v>394</v>
      </c>
      <c r="I3231" s="5" t="s">
        <v>401</v>
      </c>
    </row>
    <row r="3232" spans="1:9" x14ac:dyDescent="0.4">
      <c r="A3232" s="6">
        <v>3230</v>
      </c>
      <c r="B3232" s="5" t="s">
        <v>279</v>
      </c>
      <c r="C3232" s="5">
        <v>80</v>
      </c>
      <c r="D3232" s="5">
        <v>3</v>
      </c>
      <c r="E3232" s="5" t="s">
        <v>389</v>
      </c>
      <c r="F3232" s="5">
        <v>0.59834992887624461</v>
      </c>
      <c r="G3232" s="5" t="s">
        <v>390</v>
      </c>
      <c r="H3232" s="5" t="s">
        <v>394</v>
      </c>
      <c r="I3232" s="5" t="s">
        <v>401</v>
      </c>
    </row>
    <row r="3233" spans="1:9" x14ac:dyDescent="0.4">
      <c r="A3233" s="6">
        <v>3231</v>
      </c>
      <c r="B3233" s="5" t="s">
        <v>76</v>
      </c>
      <c r="C3233" s="5">
        <v>40</v>
      </c>
      <c r="D3233" s="5">
        <v>5</v>
      </c>
      <c r="E3233" s="5" t="s">
        <v>389</v>
      </c>
      <c r="F3233" s="5">
        <v>0.4295927601809954</v>
      </c>
      <c r="G3233" s="5" t="s">
        <v>390</v>
      </c>
      <c r="H3233" s="5" t="s">
        <v>394</v>
      </c>
      <c r="I3233" s="5" t="s">
        <v>401</v>
      </c>
    </row>
    <row r="3234" spans="1:9" x14ac:dyDescent="0.4">
      <c r="A3234" s="6">
        <v>3232</v>
      </c>
      <c r="B3234" s="5" t="s">
        <v>112</v>
      </c>
      <c r="C3234" s="5">
        <v>160</v>
      </c>
      <c r="D3234" s="5">
        <v>1</v>
      </c>
      <c r="E3234" s="5" t="s">
        <v>389</v>
      </c>
      <c r="F3234" s="5">
        <v>0.41381623071763912</v>
      </c>
      <c r="G3234" s="5" t="s">
        <v>390</v>
      </c>
      <c r="H3234" s="5" t="s">
        <v>394</v>
      </c>
      <c r="I3234" s="5" t="s">
        <v>401</v>
      </c>
    </row>
    <row r="3235" spans="1:9" x14ac:dyDescent="0.4">
      <c r="A3235" s="6">
        <v>3233</v>
      </c>
      <c r="B3235" s="5" t="s">
        <v>349</v>
      </c>
      <c r="C3235" s="5">
        <v>80</v>
      </c>
      <c r="D3235" s="5">
        <v>3</v>
      </c>
      <c r="E3235" s="5" t="s">
        <v>389</v>
      </c>
      <c r="F3235" s="5">
        <v>0.29443054397182838</v>
      </c>
      <c r="G3235" s="5" t="s">
        <v>393</v>
      </c>
      <c r="H3235" s="5" t="s">
        <v>394</v>
      </c>
      <c r="I3235" s="5" t="s">
        <v>401</v>
      </c>
    </row>
    <row r="3236" spans="1:9" x14ac:dyDescent="0.4">
      <c r="A3236" s="6">
        <v>3234</v>
      </c>
      <c r="B3236" s="5" t="s">
        <v>4</v>
      </c>
      <c r="C3236" s="5">
        <v>20</v>
      </c>
      <c r="D3236" s="5">
        <v>2</v>
      </c>
      <c r="E3236" s="5" t="s">
        <v>389</v>
      </c>
      <c r="F3236" s="5">
        <v>0.4464285714285714</v>
      </c>
      <c r="G3236" s="5" t="s">
        <v>390</v>
      </c>
      <c r="H3236" s="5" t="s">
        <v>394</v>
      </c>
      <c r="I3236" s="5" t="s">
        <v>401</v>
      </c>
    </row>
    <row r="3237" spans="1:9" x14ac:dyDescent="0.4">
      <c r="A3237" s="6">
        <v>3235</v>
      </c>
      <c r="B3237" s="5" t="s">
        <v>279</v>
      </c>
      <c r="C3237" s="5">
        <v>40</v>
      </c>
      <c r="D3237" s="5">
        <v>3</v>
      </c>
      <c r="E3237" s="5" t="s">
        <v>389</v>
      </c>
      <c r="F3237" s="5">
        <v>0.29874077290490658</v>
      </c>
      <c r="G3237" s="5" t="s">
        <v>393</v>
      </c>
      <c r="H3237" s="5" t="s">
        <v>394</v>
      </c>
      <c r="I3237" s="5" t="s">
        <v>401</v>
      </c>
    </row>
    <row r="3238" spans="1:9" x14ac:dyDescent="0.4">
      <c r="A3238" s="6">
        <v>3236</v>
      </c>
      <c r="B3238" s="5" t="s">
        <v>112</v>
      </c>
      <c r="C3238" s="5">
        <v>160</v>
      </c>
      <c r="D3238" s="5">
        <v>4</v>
      </c>
      <c r="E3238" s="5" t="s">
        <v>389</v>
      </c>
      <c r="F3238" s="5">
        <v>0.23494942420524431</v>
      </c>
      <c r="G3238" s="5" t="s">
        <v>390</v>
      </c>
      <c r="H3238" s="5" t="s">
        <v>394</v>
      </c>
      <c r="I3238" s="5" t="s">
        <v>401</v>
      </c>
    </row>
    <row r="3239" spans="1:9" x14ac:dyDescent="0.4">
      <c r="A3239" s="6">
        <v>3237</v>
      </c>
      <c r="B3239" s="5" t="s">
        <v>76</v>
      </c>
      <c r="C3239" s="5">
        <v>320</v>
      </c>
      <c r="D3239" s="5">
        <v>2</v>
      </c>
      <c r="E3239" s="5" t="s">
        <v>389</v>
      </c>
      <c r="F3239" s="5">
        <v>0.4962666717043866</v>
      </c>
      <c r="G3239" s="5" t="s">
        <v>393</v>
      </c>
      <c r="H3239" s="5" t="s">
        <v>394</v>
      </c>
      <c r="I3239" s="5" t="s">
        <v>401</v>
      </c>
    </row>
    <row r="3240" spans="1:9" x14ac:dyDescent="0.4">
      <c r="A3240" s="6">
        <v>3238</v>
      </c>
      <c r="B3240" s="5" t="s">
        <v>112</v>
      </c>
      <c r="C3240" s="5">
        <v>80</v>
      </c>
      <c r="D3240" s="5">
        <v>4</v>
      </c>
      <c r="E3240" s="5" t="s">
        <v>389</v>
      </c>
      <c r="F3240" s="5">
        <v>0.52283659806595584</v>
      </c>
      <c r="G3240" s="5" t="s">
        <v>393</v>
      </c>
      <c r="H3240" s="5" t="s">
        <v>394</v>
      </c>
      <c r="I3240" s="5" t="s">
        <v>401</v>
      </c>
    </row>
    <row r="3241" spans="1:9" x14ac:dyDescent="0.4">
      <c r="A3241" s="6">
        <v>3239</v>
      </c>
      <c r="B3241" s="5" t="s">
        <v>4</v>
      </c>
      <c r="C3241" s="5">
        <v>80</v>
      </c>
      <c r="D3241" s="5">
        <v>2</v>
      </c>
      <c r="E3241" s="5" t="s">
        <v>389</v>
      </c>
      <c r="F3241" s="5">
        <v>0.25423393229378483</v>
      </c>
      <c r="G3241" s="5" t="s">
        <v>390</v>
      </c>
      <c r="H3241" s="5" t="s">
        <v>394</v>
      </c>
      <c r="I3241" s="5" t="s">
        <v>401</v>
      </c>
    </row>
    <row r="3242" spans="1:9" x14ac:dyDescent="0.4">
      <c r="A3242" s="6">
        <v>3240</v>
      </c>
      <c r="B3242" s="5" t="s">
        <v>279</v>
      </c>
      <c r="C3242" s="5">
        <v>160</v>
      </c>
      <c r="D3242" s="5">
        <v>2</v>
      </c>
      <c r="E3242" s="5" t="s">
        <v>389</v>
      </c>
      <c r="F3242" s="5">
        <v>0.47651230398838029</v>
      </c>
      <c r="G3242" s="5" t="s">
        <v>390</v>
      </c>
      <c r="H3242" s="5" t="s">
        <v>394</v>
      </c>
      <c r="I3242" s="5" t="s">
        <v>401</v>
      </c>
    </row>
    <row r="3243" spans="1:9" x14ac:dyDescent="0.4">
      <c r="A3243" s="6">
        <v>3241</v>
      </c>
      <c r="B3243" s="5" t="s">
        <v>349</v>
      </c>
      <c r="C3243" s="5">
        <v>80</v>
      </c>
      <c r="D3243" s="5">
        <v>2</v>
      </c>
      <c r="E3243" s="5" t="s">
        <v>389</v>
      </c>
      <c r="F3243" s="5">
        <v>0.20549571295814659</v>
      </c>
      <c r="G3243" s="5" t="s">
        <v>390</v>
      </c>
      <c r="H3243" s="5" t="s">
        <v>394</v>
      </c>
      <c r="I3243" s="5" t="s">
        <v>401</v>
      </c>
    </row>
    <row r="3244" spans="1:9" x14ac:dyDescent="0.4">
      <c r="A3244" s="6">
        <v>3242</v>
      </c>
      <c r="B3244" s="5" t="s">
        <v>4</v>
      </c>
      <c r="C3244" s="5">
        <v>320</v>
      </c>
      <c r="D3244" s="5">
        <v>2</v>
      </c>
      <c r="E3244" s="5" t="s">
        <v>389</v>
      </c>
      <c r="F3244" s="5">
        <v>0.38071628650604589</v>
      </c>
      <c r="G3244" s="5" t="s">
        <v>390</v>
      </c>
      <c r="H3244" s="5" t="s">
        <v>394</v>
      </c>
      <c r="I3244" s="5" t="s">
        <v>401</v>
      </c>
    </row>
    <row r="3245" spans="1:9" x14ac:dyDescent="0.4">
      <c r="A3245" s="6">
        <v>3243</v>
      </c>
      <c r="B3245" s="5" t="s">
        <v>76</v>
      </c>
      <c r="C3245" s="5">
        <v>160</v>
      </c>
      <c r="D3245" s="5">
        <v>3</v>
      </c>
      <c r="E3245" s="5" t="s">
        <v>389</v>
      </c>
      <c r="F3245" s="5">
        <v>0.58359666649140329</v>
      </c>
      <c r="G3245" s="5" t="s">
        <v>393</v>
      </c>
      <c r="H3245" s="5" t="s">
        <v>394</v>
      </c>
      <c r="I3245" s="5" t="s">
        <v>401</v>
      </c>
    </row>
    <row r="3246" spans="1:9" x14ac:dyDescent="0.4">
      <c r="A3246" s="6">
        <v>3244</v>
      </c>
      <c r="B3246" s="5" t="s">
        <v>279</v>
      </c>
      <c r="C3246" s="5">
        <v>160</v>
      </c>
      <c r="D3246" s="5">
        <v>5</v>
      </c>
      <c r="E3246" s="5" t="s">
        <v>389</v>
      </c>
      <c r="F3246" s="5">
        <v>0.68303971644478712</v>
      </c>
      <c r="G3246" s="5" t="s">
        <v>393</v>
      </c>
      <c r="H3246" s="5" t="s">
        <v>394</v>
      </c>
      <c r="I3246" s="5" t="s">
        <v>401</v>
      </c>
    </row>
    <row r="3247" spans="1:9" x14ac:dyDescent="0.4">
      <c r="A3247" s="6">
        <v>3245</v>
      </c>
      <c r="B3247" s="5" t="s">
        <v>173</v>
      </c>
      <c r="C3247" s="5">
        <v>20</v>
      </c>
      <c r="D3247" s="5">
        <v>1</v>
      </c>
      <c r="E3247" s="5" t="s">
        <v>389</v>
      </c>
      <c r="F3247" s="5">
        <v>0.42769230769230759</v>
      </c>
      <c r="G3247" s="5" t="s">
        <v>393</v>
      </c>
      <c r="H3247" s="5" t="s">
        <v>394</v>
      </c>
      <c r="I3247" s="5" t="s">
        <v>401</v>
      </c>
    </row>
    <row r="3248" spans="1:9" x14ac:dyDescent="0.4">
      <c r="A3248" s="6">
        <v>3246</v>
      </c>
      <c r="B3248" s="5" t="s">
        <v>4</v>
      </c>
      <c r="C3248" s="5">
        <v>320</v>
      </c>
      <c r="D3248" s="5">
        <v>2</v>
      </c>
      <c r="E3248" s="5" t="s">
        <v>389</v>
      </c>
      <c r="F3248" s="5">
        <v>0.35781787470990117</v>
      </c>
      <c r="G3248" s="5" t="s">
        <v>393</v>
      </c>
      <c r="H3248" s="5" t="s">
        <v>394</v>
      </c>
      <c r="I3248" s="5" t="s">
        <v>401</v>
      </c>
    </row>
    <row r="3249" spans="1:9" x14ac:dyDescent="0.4">
      <c r="A3249" s="6">
        <v>3247</v>
      </c>
      <c r="B3249" s="5" t="s">
        <v>279</v>
      </c>
      <c r="C3249" s="5">
        <v>80</v>
      </c>
      <c r="D3249" s="5">
        <v>2</v>
      </c>
      <c r="E3249" s="5" t="s">
        <v>389</v>
      </c>
      <c r="F3249" s="5">
        <v>0.69098280473392848</v>
      </c>
      <c r="G3249" s="5" t="s">
        <v>393</v>
      </c>
      <c r="H3249" s="5" t="s">
        <v>394</v>
      </c>
      <c r="I3249" s="5" t="s">
        <v>401</v>
      </c>
    </row>
    <row r="3250" spans="1:9" x14ac:dyDescent="0.4">
      <c r="A3250" s="6">
        <v>3248</v>
      </c>
      <c r="B3250" s="5" t="s">
        <v>349</v>
      </c>
      <c r="C3250" s="5">
        <v>40</v>
      </c>
      <c r="D3250" s="5">
        <v>2</v>
      </c>
      <c r="E3250" s="5" t="s">
        <v>389</v>
      </c>
      <c r="F3250" s="5">
        <v>0.47244897959183668</v>
      </c>
      <c r="G3250" s="5" t="s">
        <v>393</v>
      </c>
      <c r="H3250" s="5" t="s">
        <v>394</v>
      </c>
      <c r="I3250" s="5" t="s">
        <v>401</v>
      </c>
    </row>
    <row r="3251" spans="1:9" x14ac:dyDescent="0.4">
      <c r="A3251" s="6">
        <v>3249</v>
      </c>
      <c r="B3251" s="5" t="s">
        <v>112</v>
      </c>
      <c r="C3251" s="5">
        <v>40</v>
      </c>
      <c r="D3251" s="5">
        <v>4</v>
      </c>
      <c r="E3251" s="5" t="s">
        <v>389</v>
      </c>
      <c r="F3251" s="5">
        <v>0.34313725490196079</v>
      </c>
      <c r="G3251" s="5" t="s">
        <v>390</v>
      </c>
      <c r="H3251" s="5" t="s">
        <v>394</v>
      </c>
      <c r="I3251" s="5" t="s">
        <v>401</v>
      </c>
    </row>
    <row r="3252" spans="1:9" x14ac:dyDescent="0.4">
      <c r="A3252" s="6">
        <v>3250</v>
      </c>
      <c r="B3252" s="5" t="s">
        <v>173</v>
      </c>
      <c r="C3252" s="5">
        <v>40</v>
      </c>
      <c r="D3252" s="5">
        <v>1</v>
      </c>
      <c r="E3252" s="5" t="s">
        <v>389</v>
      </c>
      <c r="F3252" s="5">
        <v>0.51470588235294124</v>
      </c>
      <c r="G3252" s="5" t="s">
        <v>390</v>
      </c>
      <c r="H3252" s="5" t="s">
        <v>394</v>
      </c>
      <c r="I3252" s="5" t="s">
        <v>401</v>
      </c>
    </row>
    <row r="3253" spans="1:9" x14ac:dyDescent="0.4">
      <c r="A3253" s="6">
        <v>3251</v>
      </c>
      <c r="B3253" s="5" t="s">
        <v>349</v>
      </c>
      <c r="C3253" s="5">
        <v>40</v>
      </c>
      <c r="D3253" s="5">
        <v>2</v>
      </c>
      <c r="E3253" s="5" t="s">
        <v>389</v>
      </c>
      <c r="F3253" s="5">
        <v>0.48772760239722102</v>
      </c>
      <c r="G3253" s="5" t="s">
        <v>390</v>
      </c>
      <c r="H3253" s="5" t="s">
        <v>394</v>
      </c>
      <c r="I3253" s="5" t="s">
        <v>401</v>
      </c>
    </row>
    <row r="3254" spans="1:9" x14ac:dyDescent="0.4">
      <c r="A3254" s="6">
        <v>3252</v>
      </c>
      <c r="B3254" s="5" t="s">
        <v>4</v>
      </c>
      <c r="C3254" s="5">
        <v>20</v>
      </c>
      <c r="D3254" s="5">
        <v>3</v>
      </c>
      <c r="E3254" s="5" t="s">
        <v>389</v>
      </c>
      <c r="F3254" s="5">
        <v>0.2121212121212121</v>
      </c>
      <c r="G3254" s="5" t="s">
        <v>390</v>
      </c>
      <c r="H3254" s="5" t="s">
        <v>394</v>
      </c>
      <c r="I3254" s="5" t="s">
        <v>401</v>
      </c>
    </row>
    <row r="3255" spans="1:9" x14ac:dyDescent="0.4">
      <c r="A3255" s="6">
        <v>3253</v>
      </c>
      <c r="B3255" s="5" t="s">
        <v>279</v>
      </c>
      <c r="C3255" s="5">
        <v>80</v>
      </c>
      <c r="D3255" s="5">
        <v>2</v>
      </c>
      <c r="E3255" s="5" t="s">
        <v>389</v>
      </c>
      <c r="F3255" s="5">
        <v>0.73040030710627357</v>
      </c>
      <c r="G3255" s="5" t="s">
        <v>390</v>
      </c>
      <c r="H3255" s="5" t="s">
        <v>394</v>
      </c>
      <c r="I3255" s="5" t="s">
        <v>401</v>
      </c>
    </row>
    <row r="3256" spans="1:9" x14ac:dyDescent="0.4">
      <c r="A3256" s="6">
        <v>3254</v>
      </c>
      <c r="B3256" s="5" t="s">
        <v>112</v>
      </c>
      <c r="C3256" s="5">
        <v>20</v>
      </c>
      <c r="D3256" s="5">
        <v>2</v>
      </c>
      <c r="E3256" s="5" t="s">
        <v>389</v>
      </c>
      <c r="F3256" s="5">
        <v>0.18951612903225801</v>
      </c>
      <c r="G3256" s="5" t="s">
        <v>393</v>
      </c>
      <c r="H3256" s="5" t="s">
        <v>394</v>
      </c>
      <c r="I3256" s="5" t="s">
        <v>401</v>
      </c>
    </row>
    <row r="3257" spans="1:9" x14ac:dyDescent="0.4">
      <c r="A3257" s="6">
        <v>3255</v>
      </c>
      <c r="B3257" s="5" t="s">
        <v>173</v>
      </c>
      <c r="C3257" s="5">
        <v>20</v>
      </c>
      <c r="D3257" s="5">
        <v>1</v>
      </c>
      <c r="E3257" s="5" t="s">
        <v>389</v>
      </c>
      <c r="F3257" s="5">
        <v>0.66060606060606053</v>
      </c>
      <c r="G3257" s="5" t="s">
        <v>390</v>
      </c>
      <c r="H3257" s="5" t="s">
        <v>394</v>
      </c>
      <c r="I3257" s="5" t="s">
        <v>401</v>
      </c>
    </row>
    <row r="3258" spans="1:9" x14ac:dyDescent="0.4">
      <c r="A3258" s="6">
        <v>3256</v>
      </c>
      <c r="B3258" s="5" t="s">
        <v>112</v>
      </c>
      <c r="C3258" s="5">
        <v>20</v>
      </c>
      <c r="D3258" s="5">
        <v>2</v>
      </c>
      <c r="E3258" s="5" t="s">
        <v>389</v>
      </c>
      <c r="F3258" s="5">
        <v>0.1</v>
      </c>
      <c r="G3258" s="5" t="s">
        <v>390</v>
      </c>
      <c r="H3258" s="5" t="s">
        <v>394</v>
      </c>
      <c r="I3258" s="5" t="s">
        <v>401</v>
      </c>
    </row>
    <row r="3259" spans="1:9" x14ac:dyDescent="0.4">
      <c r="A3259" s="6">
        <v>3257</v>
      </c>
      <c r="B3259" s="5" t="s">
        <v>112</v>
      </c>
      <c r="C3259" s="5">
        <v>40</v>
      </c>
      <c r="D3259" s="5">
        <v>4</v>
      </c>
      <c r="E3259" s="5" t="s">
        <v>389</v>
      </c>
      <c r="F3259" s="5">
        <v>0.68834129396439425</v>
      </c>
      <c r="G3259" s="5" t="s">
        <v>393</v>
      </c>
      <c r="H3259" s="5" t="s">
        <v>394</v>
      </c>
      <c r="I3259" s="5" t="s">
        <v>401</v>
      </c>
    </row>
    <row r="3260" spans="1:9" x14ac:dyDescent="0.4">
      <c r="A3260" s="6">
        <v>3258</v>
      </c>
      <c r="B3260" s="5" t="s">
        <v>349</v>
      </c>
      <c r="C3260" s="5">
        <v>80</v>
      </c>
      <c r="D3260" s="5">
        <v>2</v>
      </c>
      <c r="E3260" s="5" t="s">
        <v>389</v>
      </c>
      <c r="F3260" s="5">
        <v>0.44812481248124808</v>
      </c>
      <c r="G3260" s="5" t="s">
        <v>393</v>
      </c>
      <c r="H3260" s="5" t="s">
        <v>394</v>
      </c>
      <c r="I3260" s="5" t="s">
        <v>401</v>
      </c>
    </row>
    <row r="3261" spans="1:9" x14ac:dyDescent="0.4">
      <c r="A3261" s="6">
        <v>3259</v>
      </c>
      <c r="B3261" s="5" t="s">
        <v>349</v>
      </c>
      <c r="C3261" s="5">
        <v>20</v>
      </c>
      <c r="D3261" s="5">
        <v>3</v>
      </c>
      <c r="E3261" s="5" t="s">
        <v>389</v>
      </c>
      <c r="F3261" s="5">
        <v>0.39393939393939392</v>
      </c>
      <c r="G3261" s="5" t="s">
        <v>390</v>
      </c>
      <c r="H3261" s="5" t="s">
        <v>394</v>
      </c>
      <c r="I3261" s="5" t="s">
        <v>401</v>
      </c>
    </row>
    <row r="3262" spans="1:9" x14ac:dyDescent="0.4">
      <c r="A3262" s="6">
        <v>3260</v>
      </c>
      <c r="B3262" s="5" t="s">
        <v>76</v>
      </c>
      <c r="C3262" s="5">
        <v>160</v>
      </c>
      <c r="D3262" s="5">
        <v>5</v>
      </c>
      <c r="E3262" s="5" t="s">
        <v>389</v>
      </c>
      <c r="F3262" s="5">
        <v>0.51497055576002948</v>
      </c>
      <c r="G3262" s="5" t="s">
        <v>393</v>
      </c>
      <c r="H3262" s="5" t="s">
        <v>394</v>
      </c>
      <c r="I3262" s="5" t="s">
        <v>401</v>
      </c>
    </row>
    <row r="3263" spans="1:9" x14ac:dyDescent="0.4">
      <c r="A3263" s="6">
        <v>3261</v>
      </c>
      <c r="B3263" s="5" t="s">
        <v>279</v>
      </c>
      <c r="C3263" s="5">
        <v>320</v>
      </c>
      <c r="D3263" s="5">
        <v>2</v>
      </c>
      <c r="E3263" s="5" t="s">
        <v>389</v>
      </c>
      <c r="F3263" s="5">
        <v>0.66628246745731468</v>
      </c>
      <c r="G3263" s="5" t="s">
        <v>393</v>
      </c>
      <c r="H3263" s="5" t="s">
        <v>394</v>
      </c>
      <c r="I3263" s="5" t="s">
        <v>401</v>
      </c>
    </row>
    <row r="3264" spans="1:9" x14ac:dyDescent="0.4">
      <c r="A3264" s="6">
        <v>3262</v>
      </c>
      <c r="B3264" s="5" t="s">
        <v>4</v>
      </c>
      <c r="C3264" s="5">
        <v>80</v>
      </c>
      <c r="D3264" s="5">
        <v>2</v>
      </c>
      <c r="E3264" s="5" t="s">
        <v>389</v>
      </c>
      <c r="F3264" s="5">
        <v>0.4024577751892835</v>
      </c>
      <c r="G3264" s="5" t="s">
        <v>393</v>
      </c>
      <c r="H3264" s="5" t="s">
        <v>394</v>
      </c>
      <c r="I3264" s="5" t="s">
        <v>401</v>
      </c>
    </row>
    <row r="3265" spans="1:9" x14ac:dyDescent="0.4">
      <c r="A3265" s="6">
        <v>3263</v>
      </c>
      <c r="B3265" s="5" t="s">
        <v>112</v>
      </c>
      <c r="C3265" s="5">
        <v>80</v>
      </c>
      <c r="D3265" s="5">
        <v>4</v>
      </c>
      <c r="E3265" s="5" t="s">
        <v>389</v>
      </c>
      <c r="F3265" s="5">
        <v>0.28516694033935408</v>
      </c>
      <c r="G3265" s="5" t="s">
        <v>390</v>
      </c>
      <c r="H3265" s="5" t="s">
        <v>394</v>
      </c>
      <c r="I3265" s="5" t="s">
        <v>401</v>
      </c>
    </row>
    <row r="3266" spans="1:9" x14ac:dyDescent="0.4">
      <c r="A3266" s="6">
        <v>3264</v>
      </c>
      <c r="B3266" s="5" t="s">
        <v>279</v>
      </c>
      <c r="C3266" s="5">
        <v>160</v>
      </c>
      <c r="D3266" s="5">
        <v>5</v>
      </c>
      <c r="E3266" s="5" t="s">
        <v>389</v>
      </c>
      <c r="F3266" s="5">
        <v>0.60562906215512113</v>
      </c>
      <c r="G3266" s="5" t="s">
        <v>390</v>
      </c>
      <c r="H3266" s="5" t="s">
        <v>394</v>
      </c>
      <c r="I3266" s="5" t="s">
        <v>401</v>
      </c>
    </row>
    <row r="3267" spans="1:9" x14ac:dyDescent="0.4">
      <c r="A3267" s="6">
        <v>3265</v>
      </c>
      <c r="B3267" s="5" t="s">
        <v>349</v>
      </c>
      <c r="C3267" s="5">
        <v>160</v>
      </c>
      <c r="D3267" s="5">
        <v>2</v>
      </c>
      <c r="E3267" s="5" t="s">
        <v>389</v>
      </c>
      <c r="F3267" s="5">
        <v>0.16213565521371109</v>
      </c>
      <c r="G3267" s="5" t="s">
        <v>393</v>
      </c>
      <c r="H3267" s="5" t="s">
        <v>394</v>
      </c>
      <c r="I3267" s="5" t="s">
        <v>401</v>
      </c>
    </row>
    <row r="3268" spans="1:9" x14ac:dyDescent="0.4">
      <c r="A3268" s="6">
        <v>3266</v>
      </c>
      <c r="B3268" s="5" t="s">
        <v>279</v>
      </c>
      <c r="C3268" s="5">
        <v>40</v>
      </c>
      <c r="D3268" s="5">
        <v>5</v>
      </c>
      <c r="E3268" s="5" t="s">
        <v>389</v>
      </c>
      <c r="F3268" s="5">
        <v>0.66802817435728823</v>
      </c>
      <c r="G3268" s="5" t="s">
        <v>393</v>
      </c>
      <c r="H3268" s="5" t="s">
        <v>394</v>
      </c>
      <c r="I3268" s="5" t="s">
        <v>401</v>
      </c>
    </row>
    <row r="3269" spans="1:9" x14ac:dyDescent="0.4">
      <c r="A3269" s="6">
        <v>3267</v>
      </c>
      <c r="B3269" s="5" t="s">
        <v>76</v>
      </c>
      <c r="C3269" s="5">
        <v>320</v>
      </c>
      <c r="D3269" s="5">
        <v>5</v>
      </c>
      <c r="E3269" s="5" t="s">
        <v>389</v>
      </c>
      <c r="F3269" s="5">
        <v>0.25739434023316737</v>
      </c>
      <c r="G3269" s="5" t="s">
        <v>390</v>
      </c>
      <c r="H3269" s="5" t="s">
        <v>394</v>
      </c>
      <c r="I3269" s="5" t="s">
        <v>401</v>
      </c>
    </row>
    <row r="3270" spans="1:9" x14ac:dyDescent="0.4">
      <c r="A3270" s="6">
        <v>3268</v>
      </c>
      <c r="B3270" s="5" t="s">
        <v>76</v>
      </c>
      <c r="C3270" s="5">
        <v>320</v>
      </c>
      <c r="D3270" s="5">
        <v>2</v>
      </c>
      <c r="E3270" s="5" t="s">
        <v>389</v>
      </c>
      <c r="F3270" s="5">
        <v>0.41667835134396319</v>
      </c>
      <c r="G3270" s="5" t="s">
        <v>390</v>
      </c>
      <c r="H3270" s="5" t="s">
        <v>394</v>
      </c>
      <c r="I3270" s="5" t="s">
        <v>401</v>
      </c>
    </row>
    <row r="3271" spans="1:9" x14ac:dyDescent="0.4">
      <c r="A3271" s="6">
        <v>3269</v>
      </c>
      <c r="B3271" s="5" t="s">
        <v>4</v>
      </c>
      <c r="C3271" s="5">
        <v>160</v>
      </c>
      <c r="D3271" s="5">
        <v>2</v>
      </c>
      <c r="E3271" s="5" t="s">
        <v>389</v>
      </c>
      <c r="F3271" s="5">
        <v>0.44253906644868901</v>
      </c>
      <c r="G3271" s="5" t="s">
        <v>390</v>
      </c>
      <c r="H3271" s="5" t="s">
        <v>394</v>
      </c>
      <c r="I3271" s="5" t="s">
        <v>401</v>
      </c>
    </row>
    <row r="3272" spans="1:9" x14ac:dyDescent="0.4">
      <c r="A3272" s="6">
        <v>3270</v>
      </c>
      <c r="B3272" s="5" t="s">
        <v>112</v>
      </c>
      <c r="C3272" s="5">
        <v>320</v>
      </c>
      <c r="D3272" s="5">
        <v>1</v>
      </c>
      <c r="E3272" s="5" t="s">
        <v>389</v>
      </c>
      <c r="F3272" s="5">
        <v>0.42494424481799192</v>
      </c>
      <c r="G3272" s="5" t="s">
        <v>393</v>
      </c>
      <c r="H3272" s="5" t="s">
        <v>394</v>
      </c>
      <c r="I3272" s="5" t="s">
        <v>401</v>
      </c>
    </row>
    <row r="3273" spans="1:9" x14ac:dyDescent="0.4">
      <c r="A3273" s="6">
        <v>3271</v>
      </c>
      <c r="B3273" s="5" t="s">
        <v>349</v>
      </c>
      <c r="C3273" s="5">
        <v>160</v>
      </c>
      <c r="D3273" s="5">
        <v>2</v>
      </c>
      <c r="E3273" s="5" t="s">
        <v>389</v>
      </c>
      <c r="F3273" s="5">
        <v>0.1120369306813558</v>
      </c>
      <c r="G3273" s="5" t="s">
        <v>390</v>
      </c>
      <c r="H3273" s="5" t="s">
        <v>394</v>
      </c>
      <c r="I3273" s="5" t="s">
        <v>401</v>
      </c>
    </row>
    <row r="3274" spans="1:9" x14ac:dyDescent="0.4">
      <c r="A3274" s="6">
        <v>3272</v>
      </c>
      <c r="B3274" s="5" t="s">
        <v>76</v>
      </c>
      <c r="C3274" s="5">
        <v>320</v>
      </c>
      <c r="D3274" s="5">
        <v>5</v>
      </c>
      <c r="E3274" s="5" t="s">
        <v>389</v>
      </c>
      <c r="F3274" s="5">
        <v>0.42068916500004921</v>
      </c>
      <c r="G3274" s="5" t="s">
        <v>393</v>
      </c>
      <c r="H3274" s="5" t="s">
        <v>394</v>
      </c>
      <c r="I3274" s="5" t="s">
        <v>401</v>
      </c>
    </row>
    <row r="3275" spans="1:9" x14ac:dyDescent="0.4">
      <c r="A3275" s="6">
        <v>3273</v>
      </c>
      <c r="B3275" s="5" t="s">
        <v>279</v>
      </c>
      <c r="C3275" s="5">
        <v>160</v>
      </c>
      <c r="D3275" s="5">
        <v>2</v>
      </c>
      <c r="E3275" s="5" t="s">
        <v>389</v>
      </c>
      <c r="F3275" s="5">
        <v>0.53355859020707452</v>
      </c>
      <c r="G3275" s="5" t="s">
        <v>393</v>
      </c>
      <c r="H3275" s="5" t="s">
        <v>394</v>
      </c>
      <c r="I3275" s="5" t="s">
        <v>401</v>
      </c>
    </row>
    <row r="3276" spans="1:9" x14ac:dyDescent="0.4">
      <c r="A3276" s="6">
        <v>3274</v>
      </c>
      <c r="B3276" s="5" t="s">
        <v>4</v>
      </c>
      <c r="C3276" s="5">
        <v>160</v>
      </c>
      <c r="D3276" s="5">
        <v>2</v>
      </c>
      <c r="E3276" s="5" t="s">
        <v>389</v>
      </c>
      <c r="F3276" s="5">
        <v>0.40607890654516521</v>
      </c>
      <c r="G3276" s="5" t="s">
        <v>393</v>
      </c>
      <c r="H3276" s="5" t="s">
        <v>394</v>
      </c>
      <c r="I3276" s="5" t="s">
        <v>401</v>
      </c>
    </row>
    <row r="3277" spans="1:9" x14ac:dyDescent="0.4">
      <c r="A3277" s="6">
        <v>3275</v>
      </c>
      <c r="B3277" s="5" t="s">
        <v>279</v>
      </c>
      <c r="C3277" s="5">
        <v>320</v>
      </c>
      <c r="D3277" s="5">
        <v>2</v>
      </c>
      <c r="E3277" s="5" t="s">
        <v>389</v>
      </c>
      <c r="F3277" s="5">
        <v>0.71683669380651227</v>
      </c>
      <c r="G3277" s="5" t="s">
        <v>390</v>
      </c>
      <c r="H3277" s="5" t="s">
        <v>394</v>
      </c>
      <c r="I3277" s="5" t="s">
        <v>401</v>
      </c>
    </row>
    <row r="3278" spans="1:9" x14ac:dyDescent="0.4">
      <c r="A3278" s="6">
        <v>3276</v>
      </c>
      <c r="B3278" s="5" t="s">
        <v>76</v>
      </c>
      <c r="C3278" s="5">
        <v>160</v>
      </c>
      <c r="D3278" s="5">
        <v>2</v>
      </c>
      <c r="E3278" s="5" t="s">
        <v>389</v>
      </c>
      <c r="F3278" s="5">
        <v>0.27749057494481338</v>
      </c>
      <c r="G3278" s="5" t="s">
        <v>390</v>
      </c>
      <c r="H3278" s="5" t="s">
        <v>394</v>
      </c>
      <c r="I3278" s="5" t="s">
        <v>401</v>
      </c>
    </row>
    <row r="3279" spans="1:9" x14ac:dyDescent="0.4">
      <c r="A3279" s="6">
        <v>3277</v>
      </c>
      <c r="B3279" s="5" t="s">
        <v>4</v>
      </c>
      <c r="C3279" s="5">
        <v>160</v>
      </c>
      <c r="D3279" s="5">
        <v>1</v>
      </c>
      <c r="E3279" s="5" t="s">
        <v>389</v>
      </c>
      <c r="F3279" s="5">
        <v>0.27528545579334879</v>
      </c>
      <c r="G3279" s="5" t="s">
        <v>393</v>
      </c>
      <c r="H3279" s="5" t="s">
        <v>394</v>
      </c>
      <c r="I3279" s="5" t="s">
        <v>401</v>
      </c>
    </row>
    <row r="3280" spans="1:9" x14ac:dyDescent="0.4">
      <c r="A3280" s="6">
        <v>3278</v>
      </c>
      <c r="B3280" s="5" t="s">
        <v>349</v>
      </c>
      <c r="C3280" s="5">
        <v>20</v>
      </c>
      <c r="D3280" s="5">
        <v>4</v>
      </c>
      <c r="E3280" s="5" t="s">
        <v>389</v>
      </c>
      <c r="F3280" s="5">
        <v>0.25714285714285712</v>
      </c>
      <c r="G3280" s="5" t="s">
        <v>390</v>
      </c>
      <c r="H3280" s="5" t="s">
        <v>394</v>
      </c>
      <c r="I3280" s="5" t="s">
        <v>401</v>
      </c>
    </row>
    <row r="3281" spans="1:9" x14ac:dyDescent="0.4">
      <c r="A3281" s="6">
        <v>3279</v>
      </c>
      <c r="B3281" s="5" t="s">
        <v>112</v>
      </c>
      <c r="C3281" s="5">
        <v>160</v>
      </c>
      <c r="D3281" s="5">
        <v>5</v>
      </c>
      <c r="E3281" s="5" t="s">
        <v>389</v>
      </c>
      <c r="F3281" s="5">
        <v>0.5573782807971408</v>
      </c>
      <c r="G3281" s="5" t="s">
        <v>393</v>
      </c>
      <c r="H3281" s="5" t="s">
        <v>394</v>
      </c>
      <c r="I3281" s="5" t="s">
        <v>401</v>
      </c>
    </row>
    <row r="3282" spans="1:9" x14ac:dyDescent="0.4">
      <c r="A3282" s="6">
        <v>3280</v>
      </c>
      <c r="B3282" s="5" t="s">
        <v>279</v>
      </c>
      <c r="C3282" s="5">
        <v>320</v>
      </c>
      <c r="D3282" s="5">
        <v>4</v>
      </c>
      <c r="E3282" s="5" t="s">
        <v>389</v>
      </c>
      <c r="F3282" s="5">
        <v>0.69608749857601382</v>
      </c>
      <c r="G3282" s="5" t="s">
        <v>393</v>
      </c>
      <c r="H3282" s="5" t="s">
        <v>394</v>
      </c>
      <c r="I3282" s="5" t="s">
        <v>401</v>
      </c>
    </row>
    <row r="3283" spans="1:9" x14ac:dyDescent="0.4">
      <c r="A3283" s="6">
        <v>3281</v>
      </c>
      <c r="B3283" s="5" t="s">
        <v>279</v>
      </c>
      <c r="C3283" s="5">
        <v>80</v>
      </c>
      <c r="D3283" s="5">
        <v>4</v>
      </c>
      <c r="E3283" s="5" t="s">
        <v>389</v>
      </c>
      <c r="F3283" s="5">
        <v>0.55915152756669739</v>
      </c>
      <c r="G3283" s="5" t="s">
        <v>390</v>
      </c>
      <c r="H3283" s="5" t="s">
        <v>394</v>
      </c>
      <c r="I3283" s="5" t="s">
        <v>401</v>
      </c>
    </row>
    <row r="3284" spans="1:9" x14ac:dyDescent="0.4">
      <c r="A3284" s="6">
        <v>3282</v>
      </c>
      <c r="B3284" s="5" t="s">
        <v>76</v>
      </c>
      <c r="C3284" s="5">
        <v>20</v>
      </c>
      <c r="D3284" s="5">
        <v>4</v>
      </c>
      <c r="E3284" s="5" t="s">
        <v>389</v>
      </c>
      <c r="F3284" s="5">
        <v>0.78969252653463184</v>
      </c>
      <c r="G3284" s="5" t="s">
        <v>393</v>
      </c>
      <c r="H3284" s="5" t="s">
        <v>394</v>
      </c>
      <c r="I3284" s="5" t="s">
        <v>401</v>
      </c>
    </row>
    <row r="3285" spans="1:9" x14ac:dyDescent="0.4">
      <c r="A3285" s="6">
        <v>3283</v>
      </c>
      <c r="B3285" s="5" t="s">
        <v>349</v>
      </c>
      <c r="C3285" s="5">
        <v>40</v>
      </c>
      <c r="D3285" s="5">
        <v>5</v>
      </c>
      <c r="E3285" s="5" t="s">
        <v>389</v>
      </c>
      <c r="F3285" s="5">
        <v>0.31320732073207319</v>
      </c>
      <c r="G3285" s="5" t="s">
        <v>390</v>
      </c>
      <c r="H3285" s="5" t="s">
        <v>394</v>
      </c>
      <c r="I3285" s="5" t="s">
        <v>401</v>
      </c>
    </row>
    <row r="3286" spans="1:9" x14ac:dyDescent="0.4">
      <c r="A3286" s="6">
        <v>3284</v>
      </c>
      <c r="B3286" s="5" t="s">
        <v>112</v>
      </c>
      <c r="C3286" s="5">
        <v>20</v>
      </c>
      <c r="D3286" s="5">
        <v>1</v>
      </c>
      <c r="E3286" s="5" t="s">
        <v>389</v>
      </c>
      <c r="F3286" s="5">
        <v>0.6949579831932774</v>
      </c>
      <c r="G3286" s="5" t="s">
        <v>393</v>
      </c>
      <c r="H3286" s="5" t="s">
        <v>394</v>
      </c>
      <c r="I3286" s="5" t="s">
        <v>401</v>
      </c>
    </row>
    <row r="3287" spans="1:9" x14ac:dyDescent="0.4">
      <c r="A3287" s="6">
        <v>3285</v>
      </c>
      <c r="B3287" s="5" t="s">
        <v>112</v>
      </c>
      <c r="C3287" s="5">
        <v>320</v>
      </c>
      <c r="D3287" s="5">
        <v>5</v>
      </c>
      <c r="E3287" s="5" t="s">
        <v>389</v>
      </c>
      <c r="F3287" s="5">
        <v>0.63671237461030517</v>
      </c>
      <c r="G3287" s="5" t="s">
        <v>390</v>
      </c>
      <c r="H3287" s="5" t="s">
        <v>394</v>
      </c>
      <c r="I3287" s="5" t="s">
        <v>401</v>
      </c>
    </row>
    <row r="3288" spans="1:9" x14ac:dyDescent="0.4">
      <c r="A3288" s="6">
        <v>3286</v>
      </c>
      <c r="B3288" s="5" t="s">
        <v>76</v>
      </c>
      <c r="C3288" s="5">
        <v>80</v>
      </c>
      <c r="D3288" s="5">
        <v>3</v>
      </c>
      <c r="E3288" s="5" t="s">
        <v>389</v>
      </c>
      <c r="F3288" s="5">
        <v>0.60539478746886455</v>
      </c>
      <c r="G3288" s="5" t="s">
        <v>393</v>
      </c>
      <c r="H3288" s="5" t="s">
        <v>394</v>
      </c>
      <c r="I3288" s="5" t="s">
        <v>401</v>
      </c>
    </row>
    <row r="3289" spans="1:9" x14ac:dyDescent="0.4">
      <c r="A3289" s="6">
        <v>3287</v>
      </c>
      <c r="B3289" s="5" t="s">
        <v>349</v>
      </c>
      <c r="C3289" s="5">
        <v>20</v>
      </c>
      <c r="D3289" s="5">
        <v>5</v>
      </c>
      <c r="E3289" s="5" t="s">
        <v>389</v>
      </c>
      <c r="F3289" s="5">
        <v>0.17881773399014769</v>
      </c>
      <c r="G3289" s="5" t="s">
        <v>393</v>
      </c>
      <c r="H3289" s="5" t="s">
        <v>394</v>
      </c>
      <c r="I3289" s="5" t="s">
        <v>401</v>
      </c>
    </row>
    <row r="3290" spans="1:9" x14ac:dyDescent="0.4">
      <c r="A3290" s="6">
        <v>3288</v>
      </c>
      <c r="B3290" s="5" t="s">
        <v>76</v>
      </c>
      <c r="C3290" s="5">
        <v>40</v>
      </c>
      <c r="D3290" s="5">
        <v>4</v>
      </c>
      <c r="E3290" s="5" t="s">
        <v>389</v>
      </c>
      <c r="F3290" s="5">
        <v>0.26206368311631462</v>
      </c>
      <c r="G3290" s="5" t="s">
        <v>390</v>
      </c>
      <c r="H3290" s="5" t="s">
        <v>394</v>
      </c>
      <c r="I3290" s="5" t="s">
        <v>401</v>
      </c>
    </row>
    <row r="3291" spans="1:9" x14ac:dyDescent="0.4">
      <c r="A3291" s="6">
        <v>3289</v>
      </c>
      <c r="B3291" s="5" t="s">
        <v>279</v>
      </c>
      <c r="C3291" s="5">
        <v>40</v>
      </c>
      <c r="D3291" s="5">
        <v>4</v>
      </c>
      <c r="E3291" s="5" t="s">
        <v>389</v>
      </c>
      <c r="F3291" s="5">
        <v>0.5909183673469387</v>
      </c>
      <c r="G3291" s="5" t="s">
        <v>393</v>
      </c>
      <c r="H3291" s="5" t="s">
        <v>394</v>
      </c>
      <c r="I3291" s="5" t="s">
        <v>401</v>
      </c>
    </row>
    <row r="3292" spans="1:9" x14ac:dyDescent="0.4">
      <c r="A3292" s="6">
        <v>3290</v>
      </c>
      <c r="B3292" s="5" t="s">
        <v>112</v>
      </c>
      <c r="C3292" s="5">
        <v>320</v>
      </c>
      <c r="D3292" s="5">
        <v>5</v>
      </c>
      <c r="E3292" s="5" t="s">
        <v>389</v>
      </c>
      <c r="F3292" s="5">
        <v>0.55002782900085123</v>
      </c>
      <c r="G3292" s="5" t="s">
        <v>393</v>
      </c>
      <c r="H3292" s="5" t="s">
        <v>394</v>
      </c>
      <c r="I3292" s="5" t="s">
        <v>401</v>
      </c>
    </row>
    <row r="3293" spans="1:9" x14ac:dyDescent="0.4">
      <c r="A3293" s="6">
        <v>3291</v>
      </c>
      <c r="B3293" s="5" t="s">
        <v>112</v>
      </c>
      <c r="C3293" s="5">
        <v>20</v>
      </c>
      <c r="D3293" s="5">
        <v>5</v>
      </c>
      <c r="E3293" s="5" t="s">
        <v>389</v>
      </c>
      <c r="F3293" s="5">
        <v>0.50100267379679153</v>
      </c>
      <c r="G3293" s="5" t="s">
        <v>393</v>
      </c>
      <c r="H3293" s="5" t="s">
        <v>394</v>
      </c>
      <c r="I3293" s="5" t="s">
        <v>401</v>
      </c>
    </row>
    <row r="3294" spans="1:9" x14ac:dyDescent="0.4">
      <c r="A3294" s="6">
        <v>3292</v>
      </c>
      <c r="B3294" s="5" t="s">
        <v>279</v>
      </c>
      <c r="C3294" s="5">
        <v>20</v>
      </c>
      <c r="D3294" s="5">
        <v>5</v>
      </c>
      <c r="E3294" s="5" t="s">
        <v>389</v>
      </c>
      <c r="F3294" s="5">
        <v>0.49845201238390091</v>
      </c>
      <c r="G3294" s="5" t="s">
        <v>390</v>
      </c>
      <c r="H3294" s="5" t="s">
        <v>394</v>
      </c>
      <c r="I3294" s="5" t="s">
        <v>401</v>
      </c>
    </row>
    <row r="3295" spans="1:9" x14ac:dyDescent="0.4">
      <c r="A3295" s="6">
        <v>3293</v>
      </c>
      <c r="B3295" s="5" t="s">
        <v>76</v>
      </c>
      <c r="C3295" s="5">
        <v>40</v>
      </c>
      <c r="D3295" s="5">
        <v>4</v>
      </c>
      <c r="E3295" s="5" t="s">
        <v>389</v>
      </c>
      <c r="F3295" s="5">
        <v>0.4157376199118486</v>
      </c>
      <c r="G3295" s="5" t="s">
        <v>393</v>
      </c>
      <c r="H3295" s="5" t="s">
        <v>394</v>
      </c>
      <c r="I3295" s="5" t="s">
        <v>401</v>
      </c>
    </row>
    <row r="3296" spans="1:9" x14ac:dyDescent="0.4">
      <c r="A3296" s="6">
        <v>3294</v>
      </c>
      <c r="B3296" s="5" t="s">
        <v>112</v>
      </c>
      <c r="C3296" s="5">
        <v>40</v>
      </c>
      <c r="D3296" s="5">
        <v>5</v>
      </c>
      <c r="E3296" s="5" t="s">
        <v>389</v>
      </c>
      <c r="F3296" s="5">
        <v>0.4475524475524475</v>
      </c>
      <c r="G3296" s="5" t="s">
        <v>390</v>
      </c>
      <c r="H3296" s="5" t="s">
        <v>394</v>
      </c>
      <c r="I3296" s="5" t="s">
        <v>401</v>
      </c>
    </row>
    <row r="3297" spans="1:9" x14ac:dyDescent="0.4">
      <c r="A3297" s="6">
        <v>3295</v>
      </c>
      <c r="B3297" s="5" t="s">
        <v>349</v>
      </c>
      <c r="C3297" s="5">
        <v>20</v>
      </c>
      <c r="D3297" s="5">
        <v>5</v>
      </c>
      <c r="E3297" s="5" t="s">
        <v>389</v>
      </c>
      <c r="F3297" s="5">
        <v>0.2831168831168831</v>
      </c>
      <c r="G3297" s="5" t="s">
        <v>390</v>
      </c>
      <c r="H3297" s="5" t="s">
        <v>394</v>
      </c>
      <c r="I3297" s="5" t="s">
        <v>401</v>
      </c>
    </row>
    <row r="3298" spans="1:9" x14ac:dyDescent="0.4">
      <c r="A3298" s="6">
        <v>3296</v>
      </c>
      <c r="B3298" s="5" t="s">
        <v>349</v>
      </c>
      <c r="C3298" s="5">
        <v>40</v>
      </c>
      <c r="D3298" s="5">
        <v>5</v>
      </c>
      <c r="E3298" s="5" t="s">
        <v>389</v>
      </c>
      <c r="F3298" s="5">
        <v>0.13177053554412041</v>
      </c>
      <c r="G3298" s="5" t="s">
        <v>393</v>
      </c>
      <c r="H3298" s="5" t="s">
        <v>394</v>
      </c>
      <c r="I3298" s="5" t="s">
        <v>401</v>
      </c>
    </row>
    <row r="3299" spans="1:9" x14ac:dyDescent="0.4">
      <c r="A3299" s="6">
        <v>3297</v>
      </c>
      <c r="B3299" s="5" t="s">
        <v>112</v>
      </c>
      <c r="C3299" s="5">
        <v>20</v>
      </c>
      <c r="D3299" s="5">
        <v>1</v>
      </c>
      <c r="E3299" s="5" t="s">
        <v>389</v>
      </c>
      <c r="F3299" s="5">
        <v>0.27472527472527469</v>
      </c>
      <c r="G3299" s="5" t="s">
        <v>390</v>
      </c>
      <c r="H3299" s="5" t="s">
        <v>394</v>
      </c>
      <c r="I3299" s="5" t="s">
        <v>401</v>
      </c>
    </row>
    <row r="3300" spans="1:9" x14ac:dyDescent="0.4">
      <c r="A3300" s="6">
        <v>3298</v>
      </c>
      <c r="B3300" s="5" t="s">
        <v>112</v>
      </c>
      <c r="C3300" s="5">
        <v>80</v>
      </c>
      <c r="D3300" s="5">
        <v>5</v>
      </c>
      <c r="E3300" s="5" t="s">
        <v>389</v>
      </c>
      <c r="F3300" s="5">
        <v>0.3817704344020133</v>
      </c>
      <c r="G3300" s="5" t="s">
        <v>390</v>
      </c>
      <c r="H3300" s="5" t="s">
        <v>394</v>
      </c>
      <c r="I3300" s="5" t="s">
        <v>401</v>
      </c>
    </row>
    <row r="3301" spans="1:9" x14ac:dyDescent="0.4">
      <c r="A3301" s="6">
        <v>3299</v>
      </c>
      <c r="B3301" s="5" t="s">
        <v>279</v>
      </c>
      <c r="C3301" s="5">
        <v>160</v>
      </c>
      <c r="D3301" s="5">
        <v>4</v>
      </c>
      <c r="E3301" s="5" t="s">
        <v>389</v>
      </c>
      <c r="F3301" s="5">
        <v>0.74559507352017096</v>
      </c>
      <c r="G3301" s="5" t="s">
        <v>393</v>
      </c>
      <c r="H3301" s="5" t="s">
        <v>394</v>
      </c>
      <c r="I3301" s="5" t="s">
        <v>401</v>
      </c>
    </row>
    <row r="3302" spans="1:9" x14ac:dyDescent="0.4">
      <c r="A3302" s="6">
        <v>3300</v>
      </c>
      <c r="B3302" s="5" t="s">
        <v>349</v>
      </c>
      <c r="C3302" s="5">
        <v>160</v>
      </c>
      <c r="D3302" s="5">
        <v>5</v>
      </c>
      <c r="E3302" s="5" t="s">
        <v>389</v>
      </c>
      <c r="F3302" s="5">
        <v>0.2160361548552536</v>
      </c>
      <c r="G3302" s="5" t="s">
        <v>390</v>
      </c>
      <c r="H3302" s="5" t="s">
        <v>394</v>
      </c>
      <c r="I3302" s="5" t="s">
        <v>401</v>
      </c>
    </row>
    <row r="3303" spans="1:9" x14ac:dyDescent="0.4">
      <c r="A3303" s="6">
        <v>3301</v>
      </c>
      <c r="B3303" s="5" t="s">
        <v>76</v>
      </c>
      <c r="C3303" s="5">
        <v>320</v>
      </c>
      <c r="D3303" s="5">
        <v>3</v>
      </c>
      <c r="E3303" s="5" t="s">
        <v>389</v>
      </c>
      <c r="F3303" s="5">
        <v>0.55354458488262415</v>
      </c>
      <c r="G3303" s="5" t="s">
        <v>390</v>
      </c>
      <c r="H3303" s="5" t="s">
        <v>394</v>
      </c>
      <c r="I3303" s="5" t="s">
        <v>401</v>
      </c>
    </row>
    <row r="3304" spans="1:9" x14ac:dyDescent="0.4">
      <c r="A3304" s="6">
        <v>3302</v>
      </c>
      <c r="B3304" s="5" t="s">
        <v>349</v>
      </c>
      <c r="C3304" s="5">
        <v>160</v>
      </c>
      <c r="D3304" s="5">
        <v>5</v>
      </c>
      <c r="E3304" s="5" t="s">
        <v>389</v>
      </c>
      <c r="F3304" s="5">
        <v>0.26872296081898461</v>
      </c>
      <c r="G3304" s="5" t="s">
        <v>393</v>
      </c>
      <c r="H3304" s="5" t="s">
        <v>394</v>
      </c>
      <c r="I3304" s="5" t="s">
        <v>401</v>
      </c>
    </row>
    <row r="3305" spans="1:9" x14ac:dyDescent="0.4">
      <c r="A3305" s="6">
        <v>3303</v>
      </c>
      <c r="B3305" s="5" t="s">
        <v>279</v>
      </c>
      <c r="C3305" s="5">
        <v>320</v>
      </c>
      <c r="D3305" s="5">
        <v>4</v>
      </c>
      <c r="E3305" s="5" t="s">
        <v>389</v>
      </c>
      <c r="F3305" s="5">
        <v>0.76425288268070246</v>
      </c>
      <c r="G3305" s="5" t="s">
        <v>390</v>
      </c>
      <c r="H3305" s="5" t="s">
        <v>394</v>
      </c>
      <c r="I3305" s="5" t="s">
        <v>401</v>
      </c>
    </row>
    <row r="3306" spans="1:9" x14ac:dyDescent="0.4">
      <c r="A3306" s="6">
        <v>3304</v>
      </c>
      <c r="B3306" s="5" t="s">
        <v>112</v>
      </c>
      <c r="C3306" s="5">
        <v>40</v>
      </c>
      <c r="D3306" s="5">
        <v>5</v>
      </c>
      <c r="E3306" s="5" t="s">
        <v>389</v>
      </c>
      <c r="F3306" s="5">
        <v>0.69485055540710761</v>
      </c>
      <c r="G3306" s="5" t="s">
        <v>393</v>
      </c>
      <c r="H3306" s="5" t="s">
        <v>394</v>
      </c>
      <c r="I3306" s="5" t="s">
        <v>401</v>
      </c>
    </row>
    <row r="3307" spans="1:9" x14ac:dyDescent="0.4">
      <c r="A3307" s="6">
        <v>3305</v>
      </c>
      <c r="B3307" s="5" t="s">
        <v>349</v>
      </c>
      <c r="C3307" s="5">
        <v>80</v>
      </c>
      <c r="D3307" s="5">
        <v>5</v>
      </c>
      <c r="E3307" s="5" t="s">
        <v>389</v>
      </c>
      <c r="F3307" s="5">
        <v>0.35546277197418319</v>
      </c>
      <c r="G3307" s="5" t="s">
        <v>393</v>
      </c>
      <c r="H3307" s="5" t="s">
        <v>394</v>
      </c>
      <c r="I3307" s="5" t="s">
        <v>401</v>
      </c>
    </row>
    <row r="3308" spans="1:9" x14ac:dyDescent="0.4">
      <c r="A3308" s="6">
        <v>3306</v>
      </c>
      <c r="B3308" s="5" t="s">
        <v>112</v>
      </c>
      <c r="C3308" s="5">
        <v>80</v>
      </c>
      <c r="D3308" s="5">
        <v>5</v>
      </c>
      <c r="E3308" s="5" t="s">
        <v>389</v>
      </c>
      <c r="F3308" s="5">
        <v>0.52552148418725364</v>
      </c>
      <c r="G3308" s="5" t="s">
        <v>393</v>
      </c>
      <c r="H3308" s="5" t="s">
        <v>394</v>
      </c>
      <c r="I3308" s="5" t="s">
        <v>401</v>
      </c>
    </row>
    <row r="3309" spans="1:9" x14ac:dyDescent="0.4">
      <c r="A3309" s="6">
        <v>3307</v>
      </c>
      <c r="B3309" s="5" t="s">
        <v>279</v>
      </c>
      <c r="C3309" s="5">
        <v>160</v>
      </c>
      <c r="D3309" s="5">
        <v>4</v>
      </c>
      <c r="E3309" s="5" t="s">
        <v>389</v>
      </c>
      <c r="F3309" s="5">
        <v>0.83386025913897044</v>
      </c>
      <c r="G3309" s="5" t="s">
        <v>390</v>
      </c>
      <c r="H3309" s="5" t="s">
        <v>394</v>
      </c>
      <c r="I3309" s="5" t="s">
        <v>401</v>
      </c>
    </row>
    <row r="3310" spans="1:9" x14ac:dyDescent="0.4">
      <c r="A3310" s="6">
        <v>3308</v>
      </c>
      <c r="B3310" s="5" t="s">
        <v>76</v>
      </c>
      <c r="C3310" s="5">
        <v>320</v>
      </c>
      <c r="D3310" s="5">
        <v>3</v>
      </c>
      <c r="E3310" s="5" t="s">
        <v>389</v>
      </c>
      <c r="F3310" s="5">
        <v>0.55465218632145363</v>
      </c>
      <c r="G3310" s="5" t="s">
        <v>393</v>
      </c>
      <c r="H3310" s="5" t="s">
        <v>394</v>
      </c>
      <c r="I3310" s="5" t="s">
        <v>401</v>
      </c>
    </row>
    <row r="3311" spans="1:9" x14ac:dyDescent="0.4">
      <c r="A3311" s="6">
        <v>3309</v>
      </c>
      <c r="B3311" s="5" t="s">
        <v>349</v>
      </c>
      <c r="C3311" s="5">
        <v>80</v>
      </c>
      <c r="D3311" s="5">
        <v>5</v>
      </c>
      <c r="E3311" s="5" t="s">
        <v>389</v>
      </c>
      <c r="F3311" s="5">
        <v>0.3069515201077026</v>
      </c>
      <c r="G3311" s="5" t="s">
        <v>390</v>
      </c>
      <c r="H3311" s="5" t="s">
        <v>394</v>
      </c>
      <c r="I3311" s="5" t="s">
        <v>401</v>
      </c>
    </row>
    <row r="3312" spans="1:9" x14ac:dyDescent="0.4">
      <c r="A3312" s="6">
        <v>3310</v>
      </c>
      <c r="B3312" s="5" t="s">
        <v>112</v>
      </c>
      <c r="C3312" s="5">
        <v>160</v>
      </c>
      <c r="D3312" s="5">
        <v>5</v>
      </c>
      <c r="E3312" s="5" t="s">
        <v>389</v>
      </c>
      <c r="F3312" s="5">
        <v>0.47530608258677431</v>
      </c>
      <c r="G3312" s="5" t="s">
        <v>390</v>
      </c>
      <c r="H3312" s="5" t="s">
        <v>394</v>
      </c>
      <c r="I3312" s="5" t="s">
        <v>401</v>
      </c>
    </row>
    <row r="3313" spans="1:9" x14ac:dyDescent="0.4">
      <c r="A3313" s="6">
        <v>3311</v>
      </c>
      <c r="B3313" s="5" t="s">
        <v>76</v>
      </c>
      <c r="C3313" s="5">
        <v>160</v>
      </c>
      <c r="D3313" s="5">
        <v>3</v>
      </c>
      <c r="E3313" s="5" t="s">
        <v>389</v>
      </c>
      <c r="F3313" s="5">
        <v>0.5395270455592226</v>
      </c>
      <c r="G3313" s="5" t="s">
        <v>390</v>
      </c>
      <c r="H3313" s="5" t="s">
        <v>394</v>
      </c>
      <c r="I3313" s="5" t="s">
        <v>401</v>
      </c>
    </row>
    <row r="3314" spans="1:9" x14ac:dyDescent="0.4">
      <c r="A3314" s="6">
        <v>3312</v>
      </c>
      <c r="B3314" s="5" t="s">
        <v>279</v>
      </c>
      <c r="C3314" s="5">
        <v>80</v>
      </c>
      <c r="D3314" s="5">
        <v>4</v>
      </c>
      <c r="E3314" s="5" t="s">
        <v>389</v>
      </c>
      <c r="F3314" s="5">
        <v>0.60976480564109425</v>
      </c>
      <c r="G3314" s="5" t="s">
        <v>393</v>
      </c>
      <c r="H3314" s="5" t="s">
        <v>394</v>
      </c>
      <c r="I3314" s="5" t="s">
        <v>401</v>
      </c>
    </row>
    <row r="3315" spans="1:9" x14ac:dyDescent="0.4">
      <c r="A3315" s="6">
        <v>3313</v>
      </c>
      <c r="B3315" s="5" t="s">
        <v>76</v>
      </c>
      <c r="C3315" s="5">
        <v>20</v>
      </c>
      <c r="D3315" s="5">
        <v>4</v>
      </c>
      <c r="E3315" s="5" t="s">
        <v>389</v>
      </c>
      <c r="F3315" s="5">
        <v>1.7647058823529401E-2</v>
      </c>
      <c r="G3315" s="5" t="s">
        <v>390</v>
      </c>
      <c r="H3315" s="5" t="s">
        <v>394</v>
      </c>
      <c r="I3315" s="5" t="s">
        <v>401</v>
      </c>
    </row>
    <row r="3316" spans="1:9" x14ac:dyDescent="0.4">
      <c r="A3316" s="6">
        <v>3314</v>
      </c>
      <c r="B3316" s="5" t="s">
        <v>279</v>
      </c>
      <c r="C3316" s="5">
        <v>40</v>
      </c>
      <c r="D3316" s="5">
        <v>4</v>
      </c>
      <c r="E3316" s="5" t="s">
        <v>389</v>
      </c>
      <c r="F3316" s="5">
        <v>0.73140600206671003</v>
      </c>
      <c r="G3316" s="5" t="s">
        <v>390</v>
      </c>
      <c r="H3316" s="5" t="s">
        <v>394</v>
      </c>
      <c r="I3316" s="5" t="s">
        <v>401</v>
      </c>
    </row>
    <row r="3317" spans="1:9" x14ac:dyDescent="0.4">
      <c r="A3317" s="6">
        <v>3315</v>
      </c>
      <c r="B3317" s="5" t="s">
        <v>4</v>
      </c>
      <c r="C3317" s="5">
        <v>20</v>
      </c>
      <c r="D3317" s="5">
        <v>1</v>
      </c>
      <c r="E3317" s="5" t="s">
        <v>389</v>
      </c>
      <c r="F3317" s="5">
        <v>0.49010989010989009</v>
      </c>
      <c r="G3317" s="5" t="s">
        <v>390</v>
      </c>
      <c r="H3317" s="5" t="s">
        <v>394</v>
      </c>
      <c r="I3317" s="5" t="s">
        <v>401</v>
      </c>
    </row>
    <row r="3318" spans="1:9" x14ac:dyDescent="0.4">
      <c r="A3318" s="6">
        <v>3316</v>
      </c>
      <c r="B3318" s="5" t="s">
        <v>349</v>
      </c>
      <c r="C3318" s="5">
        <v>160</v>
      </c>
      <c r="D3318" s="5">
        <v>4</v>
      </c>
      <c r="E3318" s="5" t="s">
        <v>389</v>
      </c>
      <c r="F3318" s="5">
        <v>0.27398995387476149</v>
      </c>
      <c r="G3318" s="5" t="s">
        <v>393</v>
      </c>
      <c r="H3318" s="5" t="s">
        <v>394</v>
      </c>
      <c r="I3318" s="5" t="s">
        <v>401</v>
      </c>
    </row>
    <row r="3319" spans="1:9" x14ac:dyDescent="0.4">
      <c r="A3319" s="6">
        <v>3317</v>
      </c>
      <c r="B3319" s="5" t="s">
        <v>4</v>
      </c>
      <c r="C3319" s="5">
        <v>80</v>
      </c>
      <c r="D3319" s="5">
        <v>1</v>
      </c>
      <c r="E3319" s="5" t="s">
        <v>389</v>
      </c>
      <c r="F3319" s="5">
        <v>0.178532945719824</v>
      </c>
      <c r="G3319" s="5" t="s">
        <v>390</v>
      </c>
      <c r="H3319" s="5" t="s">
        <v>394</v>
      </c>
      <c r="I3319" s="5" t="s">
        <v>401</v>
      </c>
    </row>
    <row r="3320" spans="1:9" x14ac:dyDescent="0.4">
      <c r="A3320" s="6">
        <v>3318</v>
      </c>
      <c r="B3320" s="5" t="s">
        <v>349</v>
      </c>
      <c r="C3320" s="5">
        <v>40</v>
      </c>
      <c r="D3320" s="5">
        <v>4</v>
      </c>
      <c r="E3320" s="5" t="s">
        <v>389</v>
      </c>
      <c r="F3320" s="5">
        <v>0.31169267707082832</v>
      </c>
      <c r="G3320" s="5" t="s">
        <v>393</v>
      </c>
      <c r="H3320" s="5" t="s">
        <v>394</v>
      </c>
      <c r="I3320" s="5" t="s">
        <v>401</v>
      </c>
    </row>
    <row r="3321" spans="1:9" x14ac:dyDescent="0.4">
      <c r="A3321" s="6">
        <v>3319</v>
      </c>
      <c r="B3321" s="5" t="s">
        <v>279</v>
      </c>
      <c r="C3321" s="5">
        <v>320</v>
      </c>
      <c r="D3321" s="5">
        <v>3</v>
      </c>
      <c r="E3321" s="5" t="s">
        <v>389</v>
      </c>
      <c r="F3321" s="5">
        <v>0.60535221761243596</v>
      </c>
      <c r="G3321" s="5" t="s">
        <v>390</v>
      </c>
      <c r="H3321" s="5" t="s">
        <v>394</v>
      </c>
      <c r="I3321" s="5" t="s">
        <v>401</v>
      </c>
    </row>
    <row r="3322" spans="1:9" x14ac:dyDescent="0.4">
      <c r="A3322" s="6">
        <v>3320</v>
      </c>
      <c r="B3322" s="5" t="s">
        <v>4</v>
      </c>
      <c r="C3322" s="5">
        <v>80</v>
      </c>
      <c r="D3322" s="5">
        <v>1</v>
      </c>
      <c r="E3322" s="5" t="s">
        <v>389</v>
      </c>
      <c r="F3322" s="5">
        <v>0.32956091527520098</v>
      </c>
      <c r="G3322" s="5" t="s">
        <v>393</v>
      </c>
      <c r="H3322" s="5" t="s">
        <v>394</v>
      </c>
      <c r="I3322" s="5" t="s">
        <v>401</v>
      </c>
    </row>
    <row r="3323" spans="1:9" x14ac:dyDescent="0.4">
      <c r="A3323" s="6">
        <v>3321</v>
      </c>
      <c r="B3323" s="5" t="s">
        <v>279</v>
      </c>
      <c r="C3323" s="5">
        <v>40</v>
      </c>
      <c r="D3323" s="5">
        <v>5</v>
      </c>
      <c r="E3323" s="5" t="s">
        <v>389</v>
      </c>
      <c r="F3323" s="5">
        <v>0.3859861312691501</v>
      </c>
      <c r="G3323" s="5" t="s">
        <v>390</v>
      </c>
      <c r="H3323" s="5" t="s">
        <v>394</v>
      </c>
      <c r="I3323" s="5" t="s">
        <v>401</v>
      </c>
    </row>
    <row r="3324" spans="1:9" x14ac:dyDescent="0.4">
      <c r="A3324" s="6">
        <v>3322</v>
      </c>
      <c r="B3324" s="5" t="s">
        <v>76</v>
      </c>
      <c r="C3324" s="5">
        <v>320</v>
      </c>
      <c r="D3324" s="5">
        <v>4</v>
      </c>
      <c r="E3324" s="5" t="s">
        <v>389</v>
      </c>
      <c r="F3324" s="5">
        <v>0.43313190647382138</v>
      </c>
      <c r="G3324" s="5" t="s">
        <v>390</v>
      </c>
      <c r="H3324" s="5" t="s">
        <v>394</v>
      </c>
      <c r="I3324" s="5" t="s">
        <v>401</v>
      </c>
    </row>
    <row r="3325" spans="1:9" x14ac:dyDescent="0.4">
      <c r="A3325" s="6">
        <v>3323</v>
      </c>
      <c r="B3325" s="5" t="s">
        <v>349</v>
      </c>
      <c r="C3325" s="5">
        <v>40</v>
      </c>
      <c r="D3325" s="5">
        <v>4</v>
      </c>
      <c r="E3325" s="5" t="s">
        <v>389</v>
      </c>
      <c r="F3325" s="5">
        <v>8.1428142814281401E-2</v>
      </c>
      <c r="G3325" s="5" t="s">
        <v>390</v>
      </c>
      <c r="H3325" s="5" t="s">
        <v>394</v>
      </c>
      <c r="I3325" s="5" t="s">
        <v>401</v>
      </c>
    </row>
    <row r="3326" spans="1:9" x14ac:dyDescent="0.4">
      <c r="A3326" s="6">
        <v>3324</v>
      </c>
      <c r="B3326" s="5" t="s">
        <v>112</v>
      </c>
      <c r="C3326" s="5">
        <v>80</v>
      </c>
      <c r="D3326" s="5">
        <v>1</v>
      </c>
      <c r="E3326" s="5" t="s">
        <v>389</v>
      </c>
      <c r="F3326" s="5">
        <v>0.55314687497389947</v>
      </c>
      <c r="G3326" s="5" t="s">
        <v>390</v>
      </c>
      <c r="H3326" s="5" t="s">
        <v>394</v>
      </c>
      <c r="I3326" s="5" t="s">
        <v>401</v>
      </c>
    </row>
    <row r="3327" spans="1:9" x14ac:dyDescent="0.4">
      <c r="A3327" s="6">
        <v>3325</v>
      </c>
      <c r="B3327" s="5" t="s">
        <v>279</v>
      </c>
      <c r="C3327" s="5">
        <v>160</v>
      </c>
      <c r="D3327" s="5">
        <v>3</v>
      </c>
      <c r="E3327" s="5" t="s">
        <v>389</v>
      </c>
      <c r="F3327" s="5">
        <v>0.71439172809577989</v>
      </c>
      <c r="G3327" s="5" t="s">
        <v>393</v>
      </c>
      <c r="H3327" s="5" t="s">
        <v>394</v>
      </c>
      <c r="I3327" s="5" t="s">
        <v>401</v>
      </c>
    </row>
    <row r="3328" spans="1:9" x14ac:dyDescent="0.4">
      <c r="A3328" s="6">
        <v>3326</v>
      </c>
      <c r="B3328" s="5" t="s">
        <v>112</v>
      </c>
      <c r="C3328" s="5">
        <v>320</v>
      </c>
      <c r="D3328" s="5">
        <v>4</v>
      </c>
      <c r="E3328" s="5" t="s">
        <v>389</v>
      </c>
      <c r="F3328" s="5">
        <v>0.62194848188391583</v>
      </c>
      <c r="G3328" s="5" t="s">
        <v>390</v>
      </c>
      <c r="H3328" s="5" t="s">
        <v>394</v>
      </c>
      <c r="I3328" s="5" t="s">
        <v>401</v>
      </c>
    </row>
    <row r="3329" spans="1:9" x14ac:dyDescent="0.4">
      <c r="A3329" s="6">
        <v>3327</v>
      </c>
      <c r="B3329" s="5" t="s">
        <v>76</v>
      </c>
      <c r="C3329" s="5">
        <v>40</v>
      </c>
      <c r="D3329" s="5">
        <v>3</v>
      </c>
      <c r="E3329" s="5" t="s">
        <v>389</v>
      </c>
      <c r="F3329" s="5">
        <v>0.35775248933143661</v>
      </c>
      <c r="G3329" s="5" t="s">
        <v>390</v>
      </c>
      <c r="H3329" s="5" t="s">
        <v>394</v>
      </c>
      <c r="I3329" s="5" t="s">
        <v>401</v>
      </c>
    </row>
    <row r="3330" spans="1:9" x14ac:dyDescent="0.4">
      <c r="A3330" s="6">
        <v>3328</v>
      </c>
      <c r="B3330" s="5" t="s">
        <v>349</v>
      </c>
      <c r="C3330" s="5">
        <v>20</v>
      </c>
      <c r="D3330" s="5">
        <v>4</v>
      </c>
      <c r="E3330" s="5" t="s">
        <v>389</v>
      </c>
      <c r="F3330" s="5">
        <v>0.37687383518353451</v>
      </c>
      <c r="G3330" s="5" t="s">
        <v>393</v>
      </c>
      <c r="H3330" s="5" t="s">
        <v>394</v>
      </c>
      <c r="I3330" s="5" t="s">
        <v>401</v>
      </c>
    </row>
    <row r="3331" spans="1:9" x14ac:dyDescent="0.4">
      <c r="A3331" s="6">
        <v>3329</v>
      </c>
      <c r="B3331" s="5" t="s">
        <v>76</v>
      </c>
      <c r="C3331" s="5">
        <v>320</v>
      </c>
      <c r="D3331" s="5">
        <v>4</v>
      </c>
      <c r="E3331" s="5" t="s">
        <v>389</v>
      </c>
      <c r="F3331" s="5">
        <v>0.48541076925945958</v>
      </c>
      <c r="G3331" s="5" t="s">
        <v>393</v>
      </c>
      <c r="H3331" s="5" t="s">
        <v>394</v>
      </c>
      <c r="I3331" s="5" t="s">
        <v>401</v>
      </c>
    </row>
    <row r="3332" spans="1:9" x14ac:dyDescent="0.4">
      <c r="A3332" s="6">
        <v>3330</v>
      </c>
      <c r="B3332" s="5" t="s">
        <v>4</v>
      </c>
      <c r="C3332" s="5">
        <v>160</v>
      </c>
      <c r="D3332" s="5">
        <v>1</v>
      </c>
      <c r="E3332" s="5" t="s">
        <v>389</v>
      </c>
      <c r="F3332" s="5">
        <v>0.2141057933957726</v>
      </c>
      <c r="G3332" s="5" t="s">
        <v>390</v>
      </c>
      <c r="H3332" s="5" t="s">
        <v>394</v>
      </c>
      <c r="I3332" s="5" t="s">
        <v>401</v>
      </c>
    </row>
    <row r="3333" spans="1:9" x14ac:dyDescent="0.4">
      <c r="A3333" s="6">
        <v>3331</v>
      </c>
      <c r="B3333" s="5" t="s">
        <v>279</v>
      </c>
      <c r="C3333" s="5">
        <v>160</v>
      </c>
      <c r="D3333" s="5">
        <v>3</v>
      </c>
      <c r="E3333" s="5" t="s">
        <v>389</v>
      </c>
      <c r="F3333" s="5">
        <v>0.68065549954727833</v>
      </c>
      <c r="G3333" s="5" t="s">
        <v>390</v>
      </c>
      <c r="H3333" s="5" t="s">
        <v>394</v>
      </c>
      <c r="I3333" s="5" t="s">
        <v>401</v>
      </c>
    </row>
    <row r="3334" spans="1:9" x14ac:dyDescent="0.4">
      <c r="A3334" s="6">
        <v>3332</v>
      </c>
      <c r="B3334" s="5" t="s">
        <v>76</v>
      </c>
      <c r="C3334" s="5">
        <v>160</v>
      </c>
      <c r="D3334" s="5">
        <v>4</v>
      </c>
      <c r="E3334" s="5" t="s">
        <v>389</v>
      </c>
      <c r="F3334" s="5">
        <v>0.34198847905103069</v>
      </c>
      <c r="G3334" s="5" t="s">
        <v>393</v>
      </c>
      <c r="H3334" s="5" t="s">
        <v>394</v>
      </c>
      <c r="I3334" s="5" t="s">
        <v>401</v>
      </c>
    </row>
    <row r="3335" spans="1:9" x14ac:dyDescent="0.4">
      <c r="A3335" s="6">
        <v>3333</v>
      </c>
      <c r="B3335" s="5" t="s">
        <v>76</v>
      </c>
      <c r="C3335" s="5">
        <v>40</v>
      </c>
      <c r="D3335" s="5">
        <v>3</v>
      </c>
      <c r="E3335" s="5" t="s">
        <v>389</v>
      </c>
      <c r="F3335" s="5">
        <v>0.66247436773752555</v>
      </c>
      <c r="G3335" s="5" t="s">
        <v>393</v>
      </c>
      <c r="H3335" s="5" t="s">
        <v>394</v>
      </c>
      <c r="I3335" s="5" t="s">
        <v>401</v>
      </c>
    </row>
    <row r="3336" spans="1:9" x14ac:dyDescent="0.4">
      <c r="A3336" s="6">
        <v>3334</v>
      </c>
      <c r="B3336" s="5" t="s">
        <v>112</v>
      </c>
      <c r="C3336" s="5">
        <v>40</v>
      </c>
      <c r="D3336" s="5">
        <v>1</v>
      </c>
      <c r="E3336" s="5" t="s">
        <v>389</v>
      </c>
      <c r="F3336" s="5">
        <v>0.50969008793648085</v>
      </c>
      <c r="G3336" s="5" t="s">
        <v>393</v>
      </c>
      <c r="H3336" s="5" t="s">
        <v>394</v>
      </c>
      <c r="I3336" s="5" t="s">
        <v>401</v>
      </c>
    </row>
    <row r="3337" spans="1:9" x14ac:dyDescent="0.4">
      <c r="A3337" s="6">
        <v>3335</v>
      </c>
      <c r="B3337" s="5" t="s">
        <v>349</v>
      </c>
      <c r="C3337" s="5">
        <v>80</v>
      </c>
      <c r="D3337" s="5">
        <v>4</v>
      </c>
      <c r="E3337" s="5" t="s">
        <v>389</v>
      </c>
      <c r="F3337" s="5">
        <v>6.2865374170543303E-2</v>
      </c>
      <c r="G3337" s="5" t="s">
        <v>390</v>
      </c>
      <c r="H3337" s="5" t="s">
        <v>394</v>
      </c>
      <c r="I3337" s="5" t="s">
        <v>401</v>
      </c>
    </row>
    <row r="3338" spans="1:9" x14ac:dyDescent="0.4">
      <c r="A3338" s="6">
        <v>3336</v>
      </c>
      <c r="B3338" s="5" t="s">
        <v>112</v>
      </c>
      <c r="C3338" s="5">
        <v>40</v>
      </c>
      <c r="D3338" s="5">
        <v>1</v>
      </c>
      <c r="E3338" s="5" t="s">
        <v>389</v>
      </c>
      <c r="F3338" s="5">
        <v>0.58991935483870972</v>
      </c>
      <c r="G3338" s="5" t="s">
        <v>390</v>
      </c>
      <c r="H3338" s="5" t="s">
        <v>394</v>
      </c>
      <c r="I3338" s="5" t="s">
        <v>401</v>
      </c>
    </row>
    <row r="3339" spans="1:9" x14ac:dyDescent="0.4">
      <c r="A3339" s="6">
        <v>3337</v>
      </c>
      <c r="B3339" s="5" t="s">
        <v>76</v>
      </c>
      <c r="C3339" s="5">
        <v>80</v>
      </c>
      <c r="D3339" s="5">
        <v>4</v>
      </c>
      <c r="E3339" s="5" t="s">
        <v>389</v>
      </c>
      <c r="F3339" s="5">
        <v>0.37020227560050573</v>
      </c>
      <c r="G3339" s="5" t="s">
        <v>390</v>
      </c>
      <c r="H3339" s="5" t="s">
        <v>394</v>
      </c>
      <c r="I3339" s="5" t="s">
        <v>401</v>
      </c>
    </row>
    <row r="3340" spans="1:9" x14ac:dyDescent="0.4">
      <c r="A3340" s="6">
        <v>3338</v>
      </c>
      <c r="B3340" s="5" t="s">
        <v>4</v>
      </c>
      <c r="C3340" s="5">
        <v>20</v>
      </c>
      <c r="D3340" s="5">
        <v>1</v>
      </c>
      <c r="E3340" s="5" t="s">
        <v>389</v>
      </c>
      <c r="F3340" s="5">
        <v>0.54570333880678701</v>
      </c>
      <c r="G3340" s="5" t="s">
        <v>393</v>
      </c>
      <c r="H3340" s="5" t="s">
        <v>394</v>
      </c>
      <c r="I3340" s="5" t="s">
        <v>401</v>
      </c>
    </row>
    <row r="3341" spans="1:9" x14ac:dyDescent="0.4">
      <c r="A3341" s="6">
        <v>3339</v>
      </c>
      <c r="B3341" s="5" t="s">
        <v>279</v>
      </c>
      <c r="C3341" s="5">
        <v>20</v>
      </c>
      <c r="D3341" s="5">
        <v>4</v>
      </c>
      <c r="E3341" s="5" t="s">
        <v>389</v>
      </c>
      <c r="F3341" s="5">
        <v>3.8856304985337202E-2</v>
      </c>
      <c r="G3341" s="5" t="s">
        <v>393</v>
      </c>
      <c r="H3341" s="5" t="s">
        <v>394</v>
      </c>
      <c r="I3341" s="5" t="s">
        <v>401</v>
      </c>
    </row>
    <row r="3342" spans="1:9" x14ac:dyDescent="0.4">
      <c r="A3342" s="6">
        <v>3340</v>
      </c>
      <c r="B3342" s="5" t="s">
        <v>76</v>
      </c>
      <c r="C3342" s="5">
        <v>80</v>
      </c>
      <c r="D3342" s="5">
        <v>3</v>
      </c>
      <c r="E3342" s="5" t="s">
        <v>389</v>
      </c>
      <c r="F3342" s="5">
        <v>0.54835475858952509</v>
      </c>
      <c r="G3342" s="5" t="s">
        <v>390</v>
      </c>
      <c r="H3342" s="5" t="s">
        <v>394</v>
      </c>
      <c r="I3342" s="5" t="s">
        <v>401</v>
      </c>
    </row>
    <row r="3343" spans="1:9" x14ac:dyDescent="0.4">
      <c r="A3343" s="6">
        <v>3341</v>
      </c>
      <c r="B3343" s="5" t="s">
        <v>112</v>
      </c>
      <c r="C3343" s="5">
        <v>20</v>
      </c>
      <c r="D3343" s="5">
        <v>5</v>
      </c>
      <c r="E3343" s="5" t="s">
        <v>389</v>
      </c>
      <c r="F3343" s="5">
        <v>0.29120879120879117</v>
      </c>
      <c r="G3343" s="5" t="s">
        <v>390</v>
      </c>
      <c r="H3343" s="5" t="s">
        <v>394</v>
      </c>
      <c r="I3343" s="5" t="s">
        <v>401</v>
      </c>
    </row>
    <row r="3344" spans="1:9" x14ac:dyDescent="0.4">
      <c r="A3344" s="6">
        <v>3342</v>
      </c>
      <c r="B3344" s="5" t="s">
        <v>349</v>
      </c>
      <c r="C3344" s="5">
        <v>160</v>
      </c>
      <c r="D3344" s="5">
        <v>4</v>
      </c>
      <c r="E3344" s="5" t="s">
        <v>389</v>
      </c>
      <c r="F3344" s="5">
        <v>0.29564420179648832</v>
      </c>
      <c r="G3344" s="5" t="s">
        <v>390</v>
      </c>
      <c r="H3344" s="5" t="s">
        <v>394</v>
      </c>
      <c r="I3344" s="5" t="s">
        <v>401</v>
      </c>
    </row>
    <row r="3345" spans="1:9" x14ac:dyDescent="0.4">
      <c r="A3345" s="6">
        <v>3343</v>
      </c>
      <c r="B3345" s="5" t="s">
        <v>76</v>
      </c>
      <c r="C3345" s="5">
        <v>20</v>
      </c>
      <c r="D3345" s="5">
        <v>5</v>
      </c>
      <c r="E3345" s="5" t="s">
        <v>389</v>
      </c>
      <c r="F3345" s="5">
        <v>0.91818181818181843</v>
      </c>
      <c r="G3345" s="5" t="s">
        <v>390</v>
      </c>
      <c r="H3345" s="5" t="s">
        <v>394</v>
      </c>
      <c r="I3345" s="5" t="s">
        <v>401</v>
      </c>
    </row>
    <row r="3346" spans="1:9" x14ac:dyDescent="0.4">
      <c r="A3346" s="6">
        <v>3344</v>
      </c>
      <c r="B3346" s="5" t="s">
        <v>76</v>
      </c>
      <c r="C3346" s="5">
        <v>80</v>
      </c>
      <c r="D3346" s="5">
        <v>4</v>
      </c>
      <c r="E3346" s="5" t="s">
        <v>389</v>
      </c>
      <c r="F3346" s="5">
        <v>0.2396276595744681</v>
      </c>
      <c r="G3346" s="5" t="s">
        <v>393</v>
      </c>
      <c r="H3346" s="5" t="s">
        <v>394</v>
      </c>
      <c r="I3346" s="5" t="s">
        <v>401</v>
      </c>
    </row>
    <row r="3347" spans="1:9" x14ac:dyDescent="0.4">
      <c r="A3347" s="6">
        <v>3345</v>
      </c>
      <c r="B3347" s="5" t="s">
        <v>279</v>
      </c>
      <c r="C3347" s="5">
        <v>20</v>
      </c>
      <c r="D3347" s="5">
        <v>4</v>
      </c>
      <c r="E3347" s="5" t="s">
        <v>389</v>
      </c>
      <c r="F3347" s="5">
        <v>0.62727272727272732</v>
      </c>
      <c r="G3347" s="5" t="s">
        <v>390</v>
      </c>
      <c r="H3347" s="5" t="s">
        <v>394</v>
      </c>
      <c r="I3347" s="5" t="s">
        <v>401</v>
      </c>
    </row>
    <row r="3348" spans="1:9" x14ac:dyDescent="0.4">
      <c r="A3348" s="6">
        <v>3346</v>
      </c>
      <c r="B3348" s="5" t="s">
        <v>349</v>
      </c>
      <c r="C3348" s="5">
        <v>80</v>
      </c>
      <c r="D3348" s="5">
        <v>4</v>
      </c>
      <c r="E3348" s="5" t="s">
        <v>389</v>
      </c>
      <c r="F3348" s="5">
        <v>0.2240484153527631</v>
      </c>
      <c r="G3348" s="5" t="s">
        <v>393</v>
      </c>
      <c r="H3348" s="5" t="s">
        <v>394</v>
      </c>
      <c r="I3348" s="5" t="s">
        <v>401</v>
      </c>
    </row>
    <row r="3349" spans="1:9" x14ac:dyDescent="0.4">
      <c r="A3349" s="6">
        <v>3347</v>
      </c>
      <c r="B3349" s="5" t="s">
        <v>279</v>
      </c>
      <c r="C3349" s="5">
        <v>20</v>
      </c>
      <c r="D3349" s="5">
        <v>5</v>
      </c>
      <c r="E3349" s="5" t="s">
        <v>389</v>
      </c>
      <c r="F3349" s="5">
        <v>0.65359237536656889</v>
      </c>
      <c r="G3349" s="5" t="s">
        <v>393</v>
      </c>
      <c r="H3349" s="5" t="s">
        <v>394</v>
      </c>
      <c r="I3349" s="5" t="s">
        <v>401</v>
      </c>
    </row>
    <row r="3350" spans="1:9" x14ac:dyDescent="0.4">
      <c r="A3350" s="6">
        <v>3348</v>
      </c>
      <c r="B3350" s="5" t="s">
        <v>112</v>
      </c>
      <c r="C3350" s="5">
        <v>320</v>
      </c>
      <c r="D3350" s="5">
        <v>4</v>
      </c>
      <c r="E3350" s="5" t="s">
        <v>389</v>
      </c>
      <c r="F3350" s="5">
        <v>0.47396781108901859</v>
      </c>
      <c r="G3350" s="5" t="s">
        <v>393</v>
      </c>
      <c r="H3350" s="5" t="s">
        <v>394</v>
      </c>
      <c r="I3350" s="5" t="s">
        <v>401</v>
      </c>
    </row>
    <row r="3351" spans="1:9" x14ac:dyDescent="0.4">
      <c r="A3351" s="6">
        <v>3349</v>
      </c>
      <c r="B3351" s="5" t="s">
        <v>76</v>
      </c>
      <c r="C3351" s="5">
        <v>160</v>
      </c>
      <c r="D3351" s="5">
        <v>4</v>
      </c>
      <c r="E3351" s="5" t="s">
        <v>389</v>
      </c>
      <c r="F3351" s="5">
        <v>0.30378041442780679</v>
      </c>
      <c r="G3351" s="5" t="s">
        <v>390</v>
      </c>
      <c r="H3351" s="5" t="s">
        <v>394</v>
      </c>
      <c r="I3351" s="5" t="s">
        <v>401</v>
      </c>
    </row>
    <row r="3352" spans="1:9" x14ac:dyDescent="0.4">
      <c r="A3352" s="6">
        <v>3350</v>
      </c>
      <c r="B3352" s="5" t="s">
        <v>4</v>
      </c>
      <c r="C3352" s="5">
        <v>40</v>
      </c>
      <c r="D3352" s="5">
        <v>1</v>
      </c>
      <c r="E3352" s="5" t="s">
        <v>389</v>
      </c>
      <c r="F3352" s="5">
        <v>0.41219336219336228</v>
      </c>
      <c r="G3352" s="5" t="s">
        <v>393</v>
      </c>
      <c r="H3352" s="5" t="s">
        <v>394</v>
      </c>
      <c r="I3352" s="5" t="s">
        <v>401</v>
      </c>
    </row>
    <row r="3353" spans="1:9" x14ac:dyDescent="0.4">
      <c r="A3353" s="6">
        <v>3351</v>
      </c>
      <c r="B3353" s="5" t="s">
        <v>279</v>
      </c>
      <c r="C3353" s="5">
        <v>320</v>
      </c>
      <c r="D3353" s="5">
        <v>3</v>
      </c>
      <c r="E3353" s="5" t="s">
        <v>389</v>
      </c>
      <c r="F3353" s="5">
        <v>0.59161672205079519</v>
      </c>
      <c r="G3353" s="5" t="s">
        <v>393</v>
      </c>
      <c r="H3353" s="5" t="s">
        <v>394</v>
      </c>
      <c r="I3353" s="5" t="s">
        <v>401</v>
      </c>
    </row>
    <row r="3354" spans="1:9" x14ac:dyDescent="0.4">
      <c r="A3354" s="6">
        <v>3352</v>
      </c>
      <c r="B3354" s="5" t="s">
        <v>4</v>
      </c>
      <c r="C3354" s="5">
        <v>40</v>
      </c>
      <c r="D3354" s="5">
        <v>1</v>
      </c>
      <c r="E3354" s="5" t="s">
        <v>389</v>
      </c>
      <c r="F3354" s="5">
        <v>0.25814709634934352</v>
      </c>
      <c r="G3354" s="5" t="s">
        <v>390</v>
      </c>
      <c r="H3354" s="5" t="s">
        <v>394</v>
      </c>
      <c r="I3354" s="5" t="s">
        <v>401</v>
      </c>
    </row>
    <row r="3355" spans="1:9" x14ac:dyDescent="0.4">
      <c r="A3355" s="6">
        <v>3353</v>
      </c>
      <c r="B3355" s="5" t="s">
        <v>173</v>
      </c>
      <c r="C3355" s="5">
        <v>40</v>
      </c>
      <c r="D3355" s="5">
        <v>1</v>
      </c>
      <c r="E3355" s="5" t="s">
        <v>389</v>
      </c>
      <c r="F3355" s="5">
        <v>0.2373589435774309</v>
      </c>
      <c r="G3355" s="5" t="s">
        <v>393</v>
      </c>
      <c r="H3355" s="5" t="s">
        <v>394</v>
      </c>
      <c r="I3355" s="5" t="s">
        <v>401</v>
      </c>
    </row>
    <row r="3356" spans="1:9" x14ac:dyDescent="0.4">
      <c r="A3356" s="6">
        <v>3354</v>
      </c>
      <c r="B3356" s="5" t="s">
        <v>76</v>
      </c>
      <c r="C3356" s="5">
        <v>160</v>
      </c>
      <c r="D3356" s="5">
        <v>2</v>
      </c>
      <c r="E3356" s="5" t="s">
        <v>389</v>
      </c>
      <c r="F3356" s="5">
        <v>0.32004180030495821</v>
      </c>
      <c r="G3356" s="5" t="s">
        <v>393</v>
      </c>
      <c r="H3356" s="5" t="s">
        <v>394</v>
      </c>
      <c r="I3356" s="5" t="s">
        <v>401</v>
      </c>
    </row>
    <row r="3357" spans="1:9" x14ac:dyDescent="0.4">
      <c r="A3357" s="6">
        <v>3355</v>
      </c>
      <c r="B3357" s="5" t="s">
        <v>349</v>
      </c>
      <c r="C3357" s="5">
        <v>20</v>
      </c>
      <c r="D3357" s="5">
        <v>2</v>
      </c>
      <c r="E3357" s="5" t="s">
        <v>389</v>
      </c>
      <c r="F3357" s="5">
        <v>0.16502463054187189</v>
      </c>
      <c r="G3357" s="5" t="s">
        <v>393</v>
      </c>
      <c r="H3357" s="5" t="s">
        <v>394</v>
      </c>
      <c r="I3357" s="5" t="s">
        <v>401</v>
      </c>
    </row>
    <row r="3358" spans="1:9" x14ac:dyDescent="0.4">
      <c r="A3358" s="6">
        <v>3356</v>
      </c>
      <c r="B3358" s="5" t="s">
        <v>166</v>
      </c>
      <c r="C3358" s="5">
        <v>20</v>
      </c>
      <c r="D3358" s="5">
        <v>3</v>
      </c>
      <c r="E3358" s="5" t="s">
        <v>389</v>
      </c>
      <c r="F3358" s="5">
        <v>0.49307692307692308</v>
      </c>
      <c r="G3358" s="5" t="s">
        <v>393</v>
      </c>
      <c r="H3358" s="5" t="s">
        <v>394</v>
      </c>
      <c r="I3358" s="5" t="s">
        <v>401</v>
      </c>
    </row>
    <row r="3359" spans="1:9" x14ac:dyDescent="0.4">
      <c r="A3359" s="6">
        <v>3357</v>
      </c>
      <c r="B3359" s="5" t="s">
        <v>112</v>
      </c>
      <c r="C3359" s="5">
        <v>160</v>
      </c>
      <c r="D3359" s="5">
        <v>3</v>
      </c>
      <c r="E3359" s="5" t="s">
        <v>389</v>
      </c>
      <c r="F3359" s="5">
        <v>0.49731580895964461</v>
      </c>
      <c r="G3359" s="5" t="s">
        <v>390</v>
      </c>
      <c r="H3359" s="5" t="s">
        <v>394</v>
      </c>
      <c r="I3359" s="5" t="s">
        <v>401</v>
      </c>
    </row>
    <row r="3360" spans="1:9" x14ac:dyDescent="0.4">
      <c r="A3360" s="6">
        <v>3358</v>
      </c>
      <c r="B3360" s="5" t="s">
        <v>4</v>
      </c>
      <c r="C3360" s="5">
        <v>80</v>
      </c>
      <c r="D3360" s="5">
        <v>4</v>
      </c>
      <c r="E3360" s="5" t="s">
        <v>389</v>
      </c>
      <c r="F3360" s="5">
        <v>4.9669855229149802E-2</v>
      </c>
      <c r="G3360" s="5" t="s">
        <v>390</v>
      </c>
      <c r="H3360" s="5" t="s">
        <v>394</v>
      </c>
      <c r="I3360" s="5" t="s">
        <v>401</v>
      </c>
    </row>
    <row r="3361" spans="1:9" x14ac:dyDescent="0.4">
      <c r="A3361" s="6">
        <v>3359</v>
      </c>
      <c r="B3361" s="5" t="s">
        <v>76</v>
      </c>
      <c r="C3361" s="5">
        <v>40</v>
      </c>
      <c r="D3361" s="5">
        <v>1</v>
      </c>
      <c r="E3361" s="5" t="s">
        <v>389</v>
      </c>
      <c r="F3361" s="5">
        <v>0.2170728545501685</v>
      </c>
      <c r="G3361" s="5" t="s">
        <v>393</v>
      </c>
      <c r="H3361" s="5" t="s">
        <v>394</v>
      </c>
      <c r="I3361" s="5" t="s">
        <v>401</v>
      </c>
    </row>
    <row r="3362" spans="1:9" x14ac:dyDescent="0.4">
      <c r="A3362" s="6">
        <v>3360</v>
      </c>
      <c r="B3362" s="5" t="s">
        <v>173</v>
      </c>
      <c r="C3362" s="5">
        <v>160</v>
      </c>
      <c r="D3362" s="5">
        <v>2</v>
      </c>
      <c r="E3362" s="5" t="s">
        <v>389</v>
      </c>
      <c r="F3362" s="5">
        <v>0.33240592129775592</v>
      </c>
      <c r="G3362" s="5" t="s">
        <v>390</v>
      </c>
      <c r="H3362" s="5" t="s">
        <v>394</v>
      </c>
      <c r="I3362" s="5" t="s">
        <v>401</v>
      </c>
    </row>
    <row r="3363" spans="1:9" x14ac:dyDescent="0.4">
      <c r="A3363" s="6">
        <v>3361</v>
      </c>
      <c r="B3363" s="5" t="s">
        <v>4</v>
      </c>
      <c r="C3363" s="5">
        <v>80</v>
      </c>
      <c r="D3363" s="5">
        <v>4</v>
      </c>
      <c r="E3363" s="5" t="s">
        <v>389</v>
      </c>
      <c r="F3363" s="5">
        <v>3.2535486953439198E-2</v>
      </c>
      <c r="G3363" s="5" t="s">
        <v>393</v>
      </c>
      <c r="H3363" s="5" t="s">
        <v>394</v>
      </c>
      <c r="I3363" s="5" t="s">
        <v>401</v>
      </c>
    </row>
    <row r="3364" spans="1:9" x14ac:dyDescent="0.4">
      <c r="A3364" s="6">
        <v>3362</v>
      </c>
      <c r="B3364" s="5" t="s">
        <v>166</v>
      </c>
      <c r="C3364" s="5">
        <v>20</v>
      </c>
      <c r="D3364" s="5">
        <v>3</v>
      </c>
      <c r="E3364" s="5" t="s">
        <v>389</v>
      </c>
      <c r="F3364" s="5">
        <v>0.47901386153167758</v>
      </c>
      <c r="G3364" s="5" t="s">
        <v>390</v>
      </c>
      <c r="H3364" s="5" t="s">
        <v>394</v>
      </c>
      <c r="I3364" s="5" t="s">
        <v>401</v>
      </c>
    </row>
    <row r="3365" spans="1:9" x14ac:dyDescent="0.4">
      <c r="A3365" s="6">
        <v>3363</v>
      </c>
      <c r="B3365" s="5" t="s">
        <v>279</v>
      </c>
      <c r="C3365" s="5">
        <v>20</v>
      </c>
      <c r="D3365" s="5">
        <v>1</v>
      </c>
      <c r="E3365" s="5" t="s">
        <v>389</v>
      </c>
      <c r="F3365" s="5">
        <v>0.77895894428152479</v>
      </c>
      <c r="G3365" s="5" t="s">
        <v>393</v>
      </c>
      <c r="H3365" s="5" t="s">
        <v>394</v>
      </c>
      <c r="I3365" s="5" t="s">
        <v>401</v>
      </c>
    </row>
    <row r="3366" spans="1:9" x14ac:dyDescent="0.4">
      <c r="A3366" s="6">
        <v>3364</v>
      </c>
      <c r="B3366" s="5" t="s">
        <v>112</v>
      </c>
      <c r="C3366" s="5">
        <v>320</v>
      </c>
      <c r="D3366" s="5">
        <v>2</v>
      </c>
      <c r="E3366" s="5" t="s">
        <v>389</v>
      </c>
      <c r="F3366" s="5">
        <v>0.48444561992290669</v>
      </c>
      <c r="G3366" s="5" t="s">
        <v>390</v>
      </c>
      <c r="H3366" s="5" t="s">
        <v>394</v>
      </c>
      <c r="I3366" s="5" t="s">
        <v>401</v>
      </c>
    </row>
    <row r="3367" spans="1:9" x14ac:dyDescent="0.4">
      <c r="A3367" s="6">
        <v>3365</v>
      </c>
      <c r="B3367" s="5" t="s">
        <v>173</v>
      </c>
      <c r="C3367" s="5">
        <v>160</v>
      </c>
      <c r="D3367" s="5">
        <v>2</v>
      </c>
      <c r="E3367" s="5" t="s">
        <v>389</v>
      </c>
      <c r="F3367" s="5">
        <v>0.30409233914351202</v>
      </c>
      <c r="G3367" s="5" t="s">
        <v>393</v>
      </c>
      <c r="H3367" s="5" t="s">
        <v>394</v>
      </c>
      <c r="I3367" s="5" t="s">
        <v>401</v>
      </c>
    </row>
    <row r="3368" spans="1:9" x14ac:dyDescent="0.4">
      <c r="A3368" s="6">
        <v>3366</v>
      </c>
      <c r="B3368" s="5" t="s">
        <v>76</v>
      </c>
      <c r="C3368" s="5">
        <v>20</v>
      </c>
      <c r="D3368" s="5">
        <v>2</v>
      </c>
      <c r="E3368" s="5" t="s">
        <v>389</v>
      </c>
      <c r="F3368" s="5">
        <v>0.85454545454545439</v>
      </c>
      <c r="G3368" s="5" t="s">
        <v>390</v>
      </c>
      <c r="H3368" s="5" t="s">
        <v>394</v>
      </c>
      <c r="I3368" s="5" t="s">
        <v>401</v>
      </c>
    </row>
    <row r="3369" spans="1:9" x14ac:dyDescent="0.4">
      <c r="A3369" s="6">
        <v>3367</v>
      </c>
      <c r="B3369" s="5" t="s">
        <v>4</v>
      </c>
      <c r="C3369" s="5">
        <v>160</v>
      </c>
      <c r="D3369" s="5">
        <v>4</v>
      </c>
      <c r="E3369" s="5" t="s">
        <v>389</v>
      </c>
      <c r="F3369" s="5">
        <v>0.2335574260773321</v>
      </c>
      <c r="G3369" s="5" t="s">
        <v>390</v>
      </c>
      <c r="H3369" s="5" t="s">
        <v>394</v>
      </c>
      <c r="I3369" s="5" t="s">
        <v>401</v>
      </c>
    </row>
    <row r="3370" spans="1:9" x14ac:dyDescent="0.4">
      <c r="A3370" s="6">
        <v>3368</v>
      </c>
      <c r="B3370" s="5" t="s">
        <v>166</v>
      </c>
      <c r="C3370" s="5">
        <v>20</v>
      </c>
      <c r="D3370" s="5">
        <v>2</v>
      </c>
      <c r="E3370" s="5" t="s">
        <v>389</v>
      </c>
      <c r="F3370" s="5">
        <v>0.49307692307692308</v>
      </c>
      <c r="G3370" s="5" t="s">
        <v>393</v>
      </c>
      <c r="H3370" s="5" t="s">
        <v>394</v>
      </c>
      <c r="I3370" s="5" t="s">
        <v>401</v>
      </c>
    </row>
    <row r="3371" spans="1:9" x14ac:dyDescent="0.4">
      <c r="A3371" s="6">
        <v>3369</v>
      </c>
      <c r="B3371" s="5" t="s">
        <v>112</v>
      </c>
      <c r="C3371" s="5">
        <v>80</v>
      </c>
      <c r="D3371" s="5">
        <v>3</v>
      </c>
      <c r="E3371" s="5" t="s">
        <v>389</v>
      </c>
      <c r="F3371" s="5">
        <v>0.39244279529993809</v>
      </c>
      <c r="G3371" s="5" t="s">
        <v>393</v>
      </c>
      <c r="H3371" s="5" t="s">
        <v>394</v>
      </c>
      <c r="I3371" s="5" t="s">
        <v>401</v>
      </c>
    </row>
    <row r="3372" spans="1:9" x14ac:dyDescent="0.4">
      <c r="A3372" s="6">
        <v>3370</v>
      </c>
      <c r="B3372" s="5" t="s">
        <v>279</v>
      </c>
      <c r="C3372" s="5">
        <v>20</v>
      </c>
      <c r="D3372" s="5">
        <v>1</v>
      </c>
      <c r="E3372" s="5" t="s">
        <v>389</v>
      </c>
      <c r="F3372" s="5">
        <v>0.47252747252747251</v>
      </c>
      <c r="G3372" s="5" t="s">
        <v>390</v>
      </c>
      <c r="H3372" s="5" t="s">
        <v>394</v>
      </c>
      <c r="I3372" s="5" t="s">
        <v>401</v>
      </c>
    </row>
    <row r="3373" spans="1:9" x14ac:dyDescent="0.4">
      <c r="A3373" s="6">
        <v>3371</v>
      </c>
      <c r="B3373" s="5" t="s">
        <v>279</v>
      </c>
      <c r="C3373" s="5">
        <v>40</v>
      </c>
      <c r="D3373" s="5">
        <v>1</v>
      </c>
      <c r="E3373" s="5" t="s">
        <v>389</v>
      </c>
      <c r="F3373" s="5">
        <v>0.49182582123758589</v>
      </c>
      <c r="G3373" s="5" t="s">
        <v>390</v>
      </c>
      <c r="H3373" s="5" t="s">
        <v>394</v>
      </c>
      <c r="I3373" s="5" t="s">
        <v>401</v>
      </c>
    </row>
    <row r="3374" spans="1:9" x14ac:dyDescent="0.4">
      <c r="A3374" s="6">
        <v>3372</v>
      </c>
      <c r="B3374" s="5" t="s">
        <v>76</v>
      </c>
      <c r="C3374" s="5">
        <v>80</v>
      </c>
      <c r="D3374" s="5">
        <v>1</v>
      </c>
      <c r="E3374" s="5" t="s">
        <v>389</v>
      </c>
      <c r="F3374" s="5">
        <v>0.60841738259708611</v>
      </c>
      <c r="G3374" s="5" t="s">
        <v>390</v>
      </c>
      <c r="H3374" s="5" t="s">
        <v>394</v>
      </c>
      <c r="I3374" s="5" t="s">
        <v>401</v>
      </c>
    </row>
    <row r="3375" spans="1:9" x14ac:dyDescent="0.4">
      <c r="A3375" s="6">
        <v>3373</v>
      </c>
      <c r="B3375" s="5" t="s">
        <v>173</v>
      </c>
      <c r="C3375" s="5">
        <v>80</v>
      </c>
      <c r="D3375" s="5">
        <v>2</v>
      </c>
      <c r="E3375" s="5" t="s">
        <v>389</v>
      </c>
      <c r="F3375" s="5">
        <v>0.4639887295452082</v>
      </c>
      <c r="G3375" s="5" t="s">
        <v>393</v>
      </c>
      <c r="H3375" s="5" t="s">
        <v>394</v>
      </c>
      <c r="I3375" s="5" t="s">
        <v>401</v>
      </c>
    </row>
    <row r="3376" spans="1:9" x14ac:dyDescent="0.4">
      <c r="A3376" s="6">
        <v>3374</v>
      </c>
      <c r="B3376" s="5" t="s">
        <v>166</v>
      </c>
      <c r="C3376" s="5">
        <v>20</v>
      </c>
      <c r="D3376" s="5">
        <v>4</v>
      </c>
      <c r="E3376" s="5" t="s">
        <v>389</v>
      </c>
      <c r="F3376" s="5">
        <v>0.47537629283060118</v>
      </c>
      <c r="G3376" s="5" t="s">
        <v>390</v>
      </c>
      <c r="H3376" s="5" t="s">
        <v>394</v>
      </c>
      <c r="I3376" s="5" t="s">
        <v>401</v>
      </c>
    </row>
    <row r="3377" spans="1:9" x14ac:dyDescent="0.4">
      <c r="A3377" s="6">
        <v>3375</v>
      </c>
      <c r="B3377" s="5" t="s">
        <v>166</v>
      </c>
      <c r="C3377" s="5">
        <v>20</v>
      </c>
      <c r="D3377" s="5">
        <v>5</v>
      </c>
      <c r="E3377" s="5" t="s">
        <v>389</v>
      </c>
      <c r="F3377" s="5">
        <v>0.54150197628458496</v>
      </c>
      <c r="G3377" s="5" t="s">
        <v>393</v>
      </c>
      <c r="H3377" s="5" t="s">
        <v>394</v>
      </c>
      <c r="I3377" s="5" t="s">
        <v>401</v>
      </c>
    </row>
    <row r="3378" spans="1:9" x14ac:dyDescent="0.4">
      <c r="A3378" s="6">
        <v>3376</v>
      </c>
      <c r="B3378" s="5" t="s">
        <v>279</v>
      </c>
      <c r="C3378" s="5">
        <v>80</v>
      </c>
      <c r="D3378" s="5">
        <v>1</v>
      </c>
      <c r="E3378" s="5" t="s">
        <v>389</v>
      </c>
      <c r="F3378" s="5">
        <v>0.81589568761143438</v>
      </c>
      <c r="G3378" s="5" t="s">
        <v>393</v>
      </c>
      <c r="H3378" s="5" t="s">
        <v>394</v>
      </c>
      <c r="I3378" s="5" t="s">
        <v>401</v>
      </c>
    </row>
    <row r="3379" spans="1:9" x14ac:dyDescent="0.4">
      <c r="A3379" s="6">
        <v>3377</v>
      </c>
      <c r="B3379" s="5" t="s">
        <v>112</v>
      </c>
      <c r="C3379" s="5">
        <v>160</v>
      </c>
      <c r="D3379" s="5">
        <v>2</v>
      </c>
      <c r="E3379" s="5" t="s">
        <v>389</v>
      </c>
      <c r="F3379" s="5">
        <v>0.55892177803771914</v>
      </c>
      <c r="G3379" s="5" t="s">
        <v>390</v>
      </c>
      <c r="H3379" s="5" t="s">
        <v>394</v>
      </c>
      <c r="I3379" s="5" t="s">
        <v>401</v>
      </c>
    </row>
    <row r="3380" spans="1:9" x14ac:dyDescent="0.4">
      <c r="A3380" s="6">
        <v>3378</v>
      </c>
      <c r="B3380" s="5" t="s">
        <v>4</v>
      </c>
      <c r="C3380" s="5">
        <v>20</v>
      </c>
      <c r="D3380" s="5">
        <v>4</v>
      </c>
      <c r="E3380" s="5" t="s">
        <v>389</v>
      </c>
      <c r="F3380" s="5">
        <v>0.49944382647385982</v>
      </c>
      <c r="G3380" s="5" t="s">
        <v>393</v>
      </c>
      <c r="H3380" s="5" t="s">
        <v>394</v>
      </c>
      <c r="I3380" s="5" t="s">
        <v>401</v>
      </c>
    </row>
    <row r="3381" spans="1:9" x14ac:dyDescent="0.4">
      <c r="A3381" s="6">
        <v>3379</v>
      </c>
      <c r="B3381" s="5" t="s">
        <v>166</v>
      </c>
      <c r="C3381" s="5">
        <v>20</v>
      </c>
      <c r="D3381" s="5">
        <v>5</v>
      </c>
      <c r="E3381" s="5" t="s">
        <v>389</v>
      </c>
      <c r="F3381" s="5">
        <v>0.38945094509450939</v>
      </c>
      <c r="G3381" s="5" t="s">
        <v>390</v>
      </c>
      <c r="H3381" s="5" t="s">
        <v>394</v>
      </c>
      <c r="I3381" s="5" t="s">
        <v>401</v>
      </c>
    </row>
    <row r="3382" spans="1:9" x14ac:dyDescent="0.4">
      <c r="A3382" s="6">
        <v>3380</v>
      </c>
      <c r="B3382" s="5" t="s">
        <v>173</v>
      </c>
      <c r="C3382" s="5">
        <v>40</v>
      </c>
      <c r="D3382" s="5">
        <v>2</v>
      </c>
      <c r="E3382" s="5" t="s">
        <v>389</v>
      </c>
      <c r="F3382" s="5">
        <v>0.1547568710359408</v>
      </c>
      <c r="G3382" s="5" t="s">
        <v>393</v>
      </c>
      <c r="H3382" s="5" t="s">
        <v>394</v>
      </c>
      <c r="I3382" s="5" t="s">
        <v>401</v>
      </c>
    </row>
    <row r="3383" spans="1:9" x14ac:dyDescent="0.4">
      <c r="A3383" s="6">
        <v>3381</v>
      </c>
      <c r="B3383" s="5" t="s">
        <v>112</v>
      </c>
      <c r="C3383" s="5">
        <v>160</v>
      </c>
      <c r="D3383" s="5">
        <v>3</v>
      </c>
      <c r="E3383" s="5" t="s">
        <v>389</v>
      </c>
      <c r="F3383" s="5">
        <v>0.52168016726267341</v>
      </c>
      <c r="G3383" s="5" t="s">
        <v>393</v>
      </c>
      <c r="H3383" s="5" t="s">
        <v>394</v>
      </c>
      <c r="I3383" s="5" t="s">
        <v>401</v>
      </c>
    </row>
    <row r="3384" spans="1:9" x14ac:dyDescent="0.4">
      <c r="A3384" s="6">
        <v>3382</v>
      </c>
      <c r="B3384" s="5" t="s">
        <v>279</v>
      </c>
      <c r="C3384" s="5">
        <v>80</v>
      </c>
      <c r="D3384" s="5">
        <v>1</v>
      </c>
      <c r="E3384" s="5" t="s">
        <v>389</v>
      </c>
      <c r="F3384" s="5">
        <v>0.77621202981408</v>
      </c>
      <c r="G3384" s="5" t="s">
        <v>390</v>
      </c>
      <c r="H3384" s="5" t="s">
        <v>394</v>
      </c>
      <c r="I3384" s="5" t="s">
        <v>401</v>
      </c>
    </row>
    <row r="3385" spans="1:9" x14ac:dyDescent="0.4">
      <c r="A3385" s="6">
        <v>3383</v>
      </c>
      <c r="B3385" s="5" t="s">
        <v>4</v>
      </c>
      <c r="C3385" s="5">
        <v>40</v>
      </c>
      <c r="D3385" s="5">
        <v>4</v>
      </c>
      <c r="E3385" s="5" t="s">
        <v>389</v>
      </c>
      <c r="F3385" s="5">
        <v>0.26191026827012021</v>
      </c>
      <c r="G3385" s="5" t="s">
        <v>390</v>
      </c>
      <c r="H3385" s="5" t="s">
        <v>394</v>
      </c>
      <c r="I3385" s="5" t="s">
        <v>401</v>
      </c>
    </row>
    <row r="3386" spans="1:9" x14ac:dyDescent="0.4">
      <c r="A3386" s="6">
        <v>3384</v>
      </c>
      <c r="B3386" s="5" t="s">
        <v>76</v>
      </c>
      <c r="C3386" s="5">
        <v>40</v>
      </c>
      <c r="D3386" s="5">
        <v>1</v>
      </c>
      <c r="E3386" s="5" t="s">
        <v>389</v>
      </c>
      <c r="F3386" s="5">
        <v>0.57114624505928857</v>
      </c>
      <c r="G3386" s="5" t="s">
        <v>390</v>
      </c>
      <c r="H3386" s="5" t="s">
        <v>394</v>
      </c>
      <c r="I3386" s="5" t="s">
        <v>401</v>
      </c>
    </row>
    <row r="3387" spans="1:9" x14ac:dyDescent="0.4">
      <c r="A3387" s="6">
        <v>3385</v>
      </c>
      <c r="B3387" s="5" t="s">
        <v>4</v>
      </c>
      <c r="C3387" s="5">
        <v>20</v>
      </c>
      <c r="D3387" s="5">
        <v>3</v>
      </c>
      <c r="E3387" s="5" t="s">
        <v>389</v>
      </c>
      <c r="F3387" s="5">
        <v>8.9565217391304297E-2</v>
      </c>
      <c r="G3387" s="5" t="s">
        <v>393</v>
      </c>
      <c r="H3387" s="5" t="s">
        <v>394</v>
      </c>
      <c r="I3387" s="5" t="s">
        <v>401</v>
      </c>
    </row>
    <row r="3388" spans="1:9" x14ac:dyDescent="0.4">
      <c r="A3388" s="6">
        <v>3386</v>
      </c>
      <c r="B3388" s="5" t="s">
        <v>173</v>
      </c>
      <c r="C3388" s="5">
        <v>80</v>
      </c>
      <c r="D3388" s="5">
        <v>2</v>
      </c>
      <c r="E3388" s="5" t="s">
        <v>389</v>
      </c>
      <c r="F3388" s="5">
        <v>0.3096318382162303</v>
      </c>
      <c r="G3388" s="5" t="s">
        <v>390</v>
      </c>
      <c r="H3388" s="5" t="s">
        <v>394</v>
      </c>
      <c r="I3388" s="5" t="s">
        <v>401</v>
      </c>
    </row>
    <row r="3389" spans="1:9" x14ac:dyDescent="0.4">
      <c r="A3389" s="6">
        <v>3387</v>
      </c>
      <c r="B3389" s="5" t="s">
        <v>279</v>
      </c>
      <c r="C3389" s="5">
        <v>40</v>
      </c>
      <c r="D3389" s="5">
        <v>1</v>
      </c>
      <c r="E3389" s="5" t="s">
        <v>389</v>
      </c>
      <c r="F3389" s="5">
        <v>0.82388991674375578</v>
      </c>
      <c r="G3389" s="5" t="s">
        <v>393</v>
      </c>
      <c r="H3389" s="5" t="s">
        <v>394</v>
      </c>
      <c r="I3389" s="5" t="s">
        <v>401</v>
      </c>
    </row>
    <row r="3390" spans="1:9" x14ac:dyDescent="0.4">
      <c r="A3390" s="6">
        <v>3388</v>
      </c>
      <c r="B3390" s="5" t="s">
        <v>76</v>
      </c>
      <c r="C3390" s="5">
        <v>20</v>
      </c>
      <c r="D3390" s="5">
        <v>2</v>
      </c>
      <c r="E3390" s="5" t="s">
        <v>389</v>
      </c>
      <c r="F3390" s="5">
        <v>0.22573585731480461</v>
      </c>
      <c r="G3390" s="5" t="s">
        <v>393</v>
      </c>
      <c r="H3390" s="5" t="s">
        <v>394</v>
      </c>
      <c r="I3390" s="5" t="s">
        <v>401</v>
      </c>
    </row>
    <row r="3391" spans="1:9" x14ac:dyDescent="0.4">
      <c r="A3391" s="6">
        <v>3389</v>
      </c>
      <c r="B3391" s="5" t="s">
        <v>4</v>
      </c>
      <c r="C3391" s="5">
        <v>40</v>
      </c>
      <c r="D3391" s="5">
        <v>4</v>
      </c>
      <c r="E3391" s="5" t="s">
        <v>389</v>
      </c>
      <c r="F3391" s="5">
        <v>0.1208475734791524</v>
      </c>
      <c r="G3391" s="5" t="s">
        <v>393</v>
      </c>
      <c r="H3391" s="5" t="s">
        <v>394</v>
      </c>
      <c r="I3391" s="5" t="s">
        <v>401</v>
      </c>
    </row>
    <row r="3392" spans="1:9" x14ac:dyDescent="0.4">
      <c r="A3392" s="6">
        <v>3390</v>
      </c>
      <c r="B3392" s="5" t="s">
        <v>112</v>
      </c>
      <c r="C3392" s="5">
        <v>160</v>
      </c>
      <c r="D3392" s="5">
        <v>2</v>
      </c>
      <c r="E3392" s="5" t="s">
        <v>389</v>
      </c>
      <c r="F3392" s="5">
        <v>0.65179956808526518</v>
      </c>
      <c r="G3392" s="5" t="s">
        <v>393</v>
      </c>
      <c r="H3392" s="5" t="s">
        <v>394</v>
      </c>
      <c r="I3392" s="5" t="s">
        <v>401</v>
      </c>
    </row>
    <row r="3393" spans="1:9" x14ac:dyDescent="0.4">
      <c r="A3393" s="6">
        <v>3391</v>
      </c>
      <c r="B3393" s="5" t="s">
        <v>173</v>
      </c>
      <c r="C3393" s="5">
        <v>40</v>
      </c>
      <c r="D3393" s="5">
        <v>2</v>
      </c>
      <c r="E3393" s="5" t="s">
        <v>389</v>
      </c>
      <c r="F3393" s="5">
        <v>9.9130434782608606E-2</v>
      </c>
      <c r="G3393" s="5" t="s">
        <v>390</v>
      </c>
      <c r="H3393" s="5" t="s">
        <v>394</v>
      </c>
      <c r="I3393" s="5" t="s">
        <v>401</v>
      </c>
    </row>
    <row r="3394" spans="1:9" x14ac:dyDescent="0.4">
      <c r="A3394" s="6">
        <v>3392</v>
      </c>
      <c r="B3394" s="5" t="s">
        <v>173</v>
      </c>
      <c r="C3394" s="5">
        <v>320</v>
      </c>
      <c r="D3394" s="5">
        <v>2</v>
      </c>
      <c r="E3394" s="5" t="s">
        <v>389</v>
      </c>
      <c r="F3394" s="5">
        <v>0.32346658085332619</v>
      </c>
      <c r="G3394" s="5" t="s">
        <v>390</v>
      </c>
      <c r="H3394" s="5" t="s">
        <v>394</v>
      </c>
      <c r="I3394" s="5" t="s">
        <v>401</v>
      </c>
    </row>
    <row r="3395" spans="1:9" x14ac:dyDescent="0.4">
      <c r="A3395" s="6">
        <v>3393</v>
      </c>
      <c r="B3395" s="5" t="s">
        <v>4</v>
      </c>
      <c r="C3395" s="5">
        <v>160</v>
      </c>
      <c r="D3395" s="5">
        <v>4</v>
      </c>
      <c r="E3395" s="5" t="s">
        <v>389</v>
      </c>
      <c r="F3395" s="5">
        <v>0.24810625089752389</v>
      </c>
      <c r="G3395" s="5" t="s">
        <v>393</v>
      </c>
      <c r="H3395" s="5" t="s">
        <v>394</v>
      </c>
      <c r="I3395" s="5" t="s">
        <v>401</v>
      </c>
    </row>
    <row r="3396" spans="1:9" x14ac:dyDescent="0.4">
      <c r="A3396" s="6">
        <v>3394</v>
      </c>
      <c r="B3396" s="5" t="s">
        <v>76</v>
      </c>
      <c r="C3396" s="5">
        <v>320</v>
      </c>
      <c r="D3396" s="5">
        <v>1</v>
      </c>
      <c r="E3396" s="5" t="s">
        <v>389</v>
      </c>
      <c r="F3396" s="5">
        <v>0.45169843805054261</v>
      </c>
      <c r="G3396" s="5" t="s">
        <v>390</v>
      </c>
      <c r="H3396" s="5" t="s">
        <v>394</v>
      </c>
      <c r="I3396" s="5" t="s">
        <v>401</v>
      </c>
    </row>
    <row r="3397" spans="1:9" x14ac:dyDescent="0.4">
      <c r="A3397" s="6">
        <v>3395</v>
      </c>
      <c r="B3397" s="5" t="s">
        <v>4</v>
      </c>
      <c r="C3397" s="5">
        <v>20</v>
      </c>
      <c r="D3397" s="5">
        <v>5</v>
      </c>
      <c r="E3397" s="5" t="s">
        <v>389</v>
      </c>
      <c r="F3397" s="5">
        <v>0.38739495798319329</v>
      </c>
      <c r="G3397" s="5" t="s">
        <v>393</v>
      </c>
      <c r="H3397" s="5" t="s">
        <v>394</v>
      </c>
      <c r="I3397" s="5" t="s">
        <v>401</v>
      </c>
    </row>
    <row r="3398" spans="1:9" x14ac:dyDescent="0.4">
      <c r="A3398" s="6">
        <v>3396</v>
      </c>
      <c r="B3398" s="5" t="s">
        <v>173</v>
      </c>
      <c r="C3398" s="5">
        <v>40</v>
      </c>
      <c r="D3398" s="5">
        <v>3</v>
      </c>
      <c r="E3398" s="5" t="s">
        <v>389</v>
      </c>
      <c r="F3398" s="5">
        <v>2.7272727272727199E-2</v>
      </c>
      <c r="G3398" s="5" t="s">
        <v>390</v>
      </c>
      <c r="H3398" s="5" t="s">
        <v>394</v>
      </c>
      <c r="I3398" s="5" t="s">
        <v>401</v>
      </c>
    </row>
    <row r="3399" spans="1:9" x14ac:dyDescent="0.4">
      <c r="A3399" s="6">
        <v>3397</v>
      </c>
      <c r="B3399" s="5" t="s">
        <v>4</v>
      </c>
      <c r="C3399" s="5">
        <v>160</v>
      </c>
      <c r="D3399" s="5">
        <v>5</v>
      </c>
      <c r="E3399" s="5" t="s">
        <v>389</v>
      </c>
      <c r="F3399" s="5">
        <v>0.32924518066423658</v>
      </c>
      <c r="G3399" s="5" t="s">
        <v>390</v>
      </c>
      <c r="H3399" s="5" t="s">
        <v>394</v>
      </c>
      <c r="I3399" s="5" t="s">
        <v>401</v>
      </c>
    </row>
    <row r="3400" spans="1:9" x14ac:dyDescent="0.4">
      <c r="A3400" s="6">
        <v>3398</v>
      </c>
      <c r="B3400" s="5" t="s">
        <v>4</v>
      </c>
      <c r="C3400" s="5">
        <v>40</v>
      </c>
      <c r="D3400" s="5">
        <v>5</v>
      </c>
      <c r="E3400" s="5" t="s">
        <v>389</v>
      </c>
      <c r="F3400" s="5">
        <v>9.2177098376246006E-2</v>
      </c>
      <c r="G3400" s="5" t="s">
        <v>390</v>
      </c>
      <c r="H3400" s="5" t="s">
        <v>394</v>
      </c>
      <c r="I3400" s="5" t="s">
        <v>401</v>
      </c>
    </row>
    <row r="3401" spans="1:9" x14ac:dyDescent="0.4">
      <c r="A3401" s="6">
        <v>3399</v>
      </c>
      <c r="B3401" s="5" t="s">
        <v>171</v>
      </c>
      <c r="C3401" s="5">
        <v>20</v>
      </c>
      <c r="D3401" s="5">
        <v>3</v>
      </c>
      <c r="E3401" s="5" t="s">
        <v>389</v>
      </c>
      <c r="F3401" s="5">
        <v>0.49220779220779221</v>
      </c>
      <c r="G3401" s="5" t="s">
        <v>393</v>
      </c>
      <c r="H3401" s="5" t="s">
        <v>394</v>
      </c>
      <c r="I3401" s="5" t="s">
        <v>401</v>
      </c>
    </row>
    <row r="3402" spans="1:9" x14ac:dyDescent="0.4">
      <c r="A3402" s="6">
        <v>3400</v>
      </c>
      <c r="B3402" s="5" t="s">
        <v>173</v>
      </c>
      <c r="C3402" s="5">
        <v>40</v>
      </c>
      <c r="D3402" s="5">
        <v>3</v>
      </c>
      <c r="E3402" s="5" t="s">
        <v>389</v>
      </c>
      <c r="F3402" s="5">
        <v>0.3632218844984802</v>
      </c>
      <c r="G3402" s="5" t="s">
        <v>393</v>
      </c>
      <c r="H3402" s="5" t="s">
        <v>394</v>
      </c>
      <c r="I3402" s="5" t="s">
        <v>401</v>
      </c>
    </row>
    <row r="3403" spans="1:9" x14ac:dyDescent="0.4">
      <c r="A3403" s="6">
        <v>3401</v>
      </c>
      <c r="B3403" s="5" t="s">
        <v>4</v>
      </c>
      <c r="C3403" s="5">
        <v>80</v>
      </c>
      <c r="D3403" s="5">
        <v>5</v>
      </c>
      <c r="E3403" s="5" t="s">
        <v>389</v>
      </c>
      <c r="F3403" s="5">
        <v>0.36554455445544548</v>
      </c>
      <c r="G3403" s="5" t="s">
        <v>393</v>
      </c>
      <c r="H3403" s="5" t="s">
        <v>394</v>
      </c>
      <c r="I3403" s="5" t="s">
        <v>401</v>
      </c>
    </row>
    <row r="3404" spans="1:9" x14ac:dyDescent="0.4">
      <c r="A3404" s="6">
        <v>3402</v>
      </c>
      <c r="B3404" s="5" t="s">
        <v>76</v>
      </c>
      <c r="C3404" s="5">
        <v>160</v>
      </c>
      <c r="D3404" s="5">
        <v>1</v>
      </c>
      <c r="E3404" s="5" t="s">
        <v>389</v>
      </c>
      <c r="F3404" s="5">
        <v>0.33037883020818071</v>
      </c>
      <c r="G3404" s="5" t="s">
        <v>390</v>
      </c>
      <c r="H3404" s="5" t="s">
        <v>394</v>
      </c>
      <c r="I3404" s="5" t="s">
        <v>401</v>
      </c>
    </row>
    <row r="3405" spans="1:9" x14ac:dyDescent="0.4">
      <c r="A3405" s="6">
        <v>3403</v>
      </c>
      <c r="B3405" s="5" t="s">
        <v>171</v>
      </c>
      <c r="C3405" s="5">
        <v>20</v>
      </c>
      <c r="D3405" s="5">
        <v>2</v>
      </c>
      <c r="E3405" s="5" t="s">
        <v>389</v>
      </c>
      <c r="F3405" s="5">
        <v>0.49220779220779221</v>
      </c>
      <c r="G3405" s="5" t="s">
        <v>393</v>
      </c>
      <c r="H3405" s="5" t="s">
        <v>394</v>
      </c>
      <c r="I3405" s="5" t="s">
        <v>401</v>
      </c>
    </row>
    <row r="3406" spans="1:9" x14ac:dyDescent="0.4">
      <c r="A3406" s="6">
        <v>3404</v>
      </c>
      <c r="B3406" s="5" t="s">
        <v>112</v>
      </c>
      <c r="C3406" s="5">
        <v>20</v>
      </c>
      <c r="D3406" s="5">
        <v>3</v>
      </c>
      <c r="E3406" s="5" t="s">
        <v>389</v>
      </c>
      <c r="F3406" s="5">
        <v>0.27639296187683271</v>
      </c>
      <c r="G3406" s="5" t="s">
        <v>393</v>
      </c>
      <c r="H3406" s="5" t="s">
        <v>394</v>
      </c>
      <c r="I3406" s="5" t="s">
        <v>401</v>
      </c>
    </row>
    <row r="3407" spans="1:9" x14ac:dyDescent="0.4">
      <c r="A3407" s="6">
        <v>3405</v>
      </c>
      <c r="B3407" s="5" t="s">
        <v>76</v>
      </c>
      <c r="C3407" s="5">
        <v>160</v>
      </c>
      <c r="D3407" s="5">
        <v>1</v>
      </c>
      <c r="E3407" s="5" t="s">
        <v>389</v>
      </c>
      <c r="F3407" s="5">
        <v>0.39511935432988071</v>
      </c>
      <c r="G3407" s="5" t="s">
        <v>393</v>
      </c>
      <c r="H3407" s="5" t="s">
        <v>394</v>
      </c>
      <c r="I3407" s="5" t="s">
        <v>401</v>
      </c>
    </row>
    <row r="3408" spans="1:9" x14ac:dyDescent="0.4">
      <c r="A3408" s="6">
        <v>3406</v>
      </c>
      <c r="B3408" s="5" t="s">
        <v>4</v>
      </c>
      <c r="C3408" s="5">
        <v>40</v>
      </c>
      <c r="D3408" s="5">
        <v>5</v>
      </c>
      <c r="E3408" s="5" t="s">
        <v>389</v>
      </c>
      <c r="F3408" s="5">
        <v>0.32991962665283903</v>
      </c>
      <c r="G3408" s="5" t="s">
        <v>393</v>
      </c>
      <c r="H3408" s="5" t="s">
        <v>394</v>
      </c>
      <c r="I3408" s="5" t="s">
        <v>401</v>
      </c>
    </row>
    <row r="3409" spans="1:9" x14ac:dyDescent="0.4">
      <c r="A3409" s="6">
        <v>3407</v>
      </c>
      <c r="B3409" s="5" t="s">
        <v>173</v>
      </c>
      <c r="C3409" s="5">
        <v>80</v>
      </c>
      <c r="D3409" s="5">
        <v>3</v>
      </c>
      <c r="E3409" s="5" t="s">
        <v>389</v>
      </c>
      <c r="F3409" s="5">
        <v>0.32609058071686581</v>
      </c>
      <c r="G3409" s="5" t="s">
        <v>390</v>
      </c>
      <c r="H3409" s="5" t="s">
        <v>394</v>
      </c>
      <c r="I3409" s="5" t="s">
        <v>401</v>
      </c>
    </row>
    <row r="3410" spans="1:9" x14ac:dyDescent="0.4">
      <c r="A3410" s="6">
        <v>3408</v>
      </c>
      <c r="B3410" s="5" t="s">
        <v>4</v>
      </c>
      <c r="C3410" s="5">
        <v>80</v>
      </c>
      <c r="D3410" s="5">
        <v>5</v>
      </c>
      <c r="E3410" s="5" t="s">
        <v>389</v>
      </c>
      <c r="F3410" s="5">
        <v>0.2835397358702807</v>
      </c>
      <c r="G3410" s="5" t="s">
        <v>390</v>
      </c>
      <c r="H3410" s="5" t="s">
        <v>394</v>
      </c>
      <c r="I3410" s="5" t="s">
        <v>401</v>
      </c>
    </row>
    <row r="3411" spans="1:9" x14ac:dyDescent="0.4">
      <c r="A3411" s="6">
        <v>3409</v>
      </c>
      <c r="B3411" s="5" t="s">
        <v>171</v>
      </c>
      <c r="C3411" s="5">
        <v>20</v>
      </c>
      <c r="D3411" s="5">
        <v>4</v>
      </c>
      <c r="E3411" s="5" t="s">
        <v>389</v>
      </c>
      <c r="F3411" s="5">
        <v>0.49220779220779221</v>
      </c>
      <c r="G3411" s="5" t="s">
        <v>393</v>
      </c>
      <c r="H3411" s="5" t="s">
        <v>394</v>
      </c>
      <c r="I3411" s="5" t="s">
        <v>401</v>
      </c>
    </row>
    <row r="3412" spans="1:9" x14ac:dyDescent="0.4">
      <c r="A3412" s="6">
        <v>3410</v>
      </c>
      <c r="B3412" s="5" t="s">
        <v>166</v>
      </c>
      <c r="C3412" s="5">
        <v>20</v>
      </c>
      <c r="D3412" s="5">
        <v>2</v>
      </c>
      <c r="E3412" s="5" t="s">
        <v>389</v>
      </c>
      <c r="F3412" s="5">
        <v>0.51601811611383619</v>
      </c>
      <c r="G3412" s="5" t="s">
        <v>390</v>
      </c>
      <c r="H3412" s="5" t="s">
        <v>394</v>
      </c>
      <c r="I3412" s="5" t="s">
        <v>401</v>
      </c>
    </row>
    <row r="3413" spans="1:9" x14ac:dyDescent="0.4">
      <c r="A3413" s="6">
        <v>3411</v>
      </c>
      <c r="B3413" s="5" t="s">
        <v>112</v>
      </c>
      <c r="C3413" s="5">
        <v>40</v>
      </c>
      <c r="D3413" s="5">
        <v>3</v>
      </c>
      <c r="E3413" s="5" t="s">
        <v>389</v>
      </c>
      <c r="F3413" s="5">
        <v>0.57585568917668828</v>
      </c>
      <c r="G3413" s="5" t="s">
        <v>393</v>
      </c>
      <c r="H3413" s="5" t="s">
        <v>394</v>
      </c>
      <c r="I3413" s="5" t="s">
        <v>401</v>
      </c>
    </row>
    <row r="3414" spans="1:9" x14ac:dyDescent="0.4">
      <c r="A3414" s="6">
        <v>3412</v>
      </c>
      <c r="B3414" s="5" t="s">
        <v>4</v>
      </c>
      <c r="C3414" s="5">
        <v>20</v>
      </c>
      <c r="D3414" s="5">
        <v>5</v>
      </c>
      <c r="E3414" s="5" t="s">
        <v>389</v>
      </c>
      <c r="F3414" s="5">
        <v>0.45789473684210519</v>
      </c>
      <c r="G3414" s="5" t="s">
        <v>390</v>
      </c>
      <c r="H3414" s="5" t="s">
        <v>394</v>
      </c>
      <c r="I3414" s="5" t="s">
        <v>401</v>
      </c>
    </row>
    <row r="3415" spans="1:9" x14ac:dyDescent="0.4">
      <c r="A3415" s="6">
        <v>3413</v>
      </c>
      <c r="B3415" s="5" t="s">
        <v>4</v>
      </c>
      <c r="C3415" s="5">
        <v>320</v>
      </c>
      <c r="D3415" s="5">
        <v>5</v>
      </c>
      <c r="E3415" s="5" t="s">
        <v>389</v>
      </c>
      <c r="F3415" s="5">
        <v>0.397619178105305</v>
      </c>
      <c r="G3415" s="5" t="s">
        <v>393</v>
      </c>
      <c r="H3415" s="5" t="s">
        <v>394</v>
      </c>
      <c r="I3415" s="5" t="s">
        <v>401</v>
      </c>
    </row>
    <row r="3416" spans="1:9" x14ac:dyDescent="0.4">
      <c r="A3416" s="6">
        <v>3414</v>
      </c>
      <c r="B3416" s="5" t="s">
        <v>112</v>
      </c>
      <c r="C3416" s="5">
        <v>320</v>
      </c>
      <c r="D3416" s="5">
        <v>2</v>
      </c>
      <c r="E3416" s="5" t="s">
        <v>389</v>
      </c>
      <c r="F3416" s="5">
        <v>0.47557483815717189</v>
      </c>
      <c r="G3416" s="5" t="s">
        <v>393</v>
      </c>
      <c r="H3416" s="5" t="s">
        <v>394</v>
      </c>
      <c r="I3416" s="5" t="s">
        <v>401</v>
      </c>
    </row>
    <row r="3417" spans="1:9" x14ac:dyDescent="0.4">
      <c r="A3417" s="6">
        <v>3415</v>
      </c>
      <c r="B3417" s="5" t="s">
        <v>4</v>
      </c>
      <c r="C3417" s="5">
        <v>320</v>
      </c>
      <c r="D3417" s="5">
        <v>4</v>
      </c>
      <c r="E3417" s="5" t="s">
        <v>389</v>
      </c>
      <c r="F3417" s="5">
        <v>0.35530261743158681</v>
      </c>
      <c r="G3417" s="5" t="s">
        <v>390</v>
      </c>
      <c r="H3417" s="5" t="s">
        <v>394</v>
      </c>
      <c r="I3417" s="5" t="s">
        <v>401</v>
      </c>
    </row>
    <row r="3418" spans="1:9" x14ac:dyDescent="0.4">
      <c r="A3418" s="6">
        <v>3416</v>
      </c>
      <c r="B3418" s="5" t="s">
        <v>173</v>
      </c>
      <c r="C3418" s="5">
        <v>320</v>
      </c>
      <c r="D3418" s="5">
        <v>2</v>
      </c>
      <c r="E3418" s="5" t="s">
        <v>389</v>
      </c>
      <c r="F3418" s="5">
        <v>0.33206948751901039</v>
      </c>
      <c r="G3418" s="5" t="s">
        <v>393</v>
      </c>
      <c r="H3418" s="5" t="s">
        <v>394</v>
      </c>
      <c r="I3418" s="5" t="s">
        <v>401</v>
      </c>
    </row>
    <row r="3419" spans="1:9" x14ac:dyDescent="0.4">
      <c r="A3419" s="6">
        <v>3417</v>
      </c>
      <c r="B3419" s="5" t="s">
        <v>166</v>
      </c>
      <c r="C3419" s="5">
        <v>20</v>
      </c>
      <c r="D3419" s="5">
        <v>1</v>
      </c>
      <c r="E3419" s="5" t="s">
        <v>389</v>
      </c>
      <c r="F3419" s="5">
        <v>0.53299145299145301</v>
      </c>
      <c r="G3419" s="5" t="s">
        <v>393</v>
      </c>
      <c r="H3419" s="5" t="s">
        <v>394</v>
      </c>
      <c r="I3419" s="5" t="s">
        <v>401</v>
      </c>
    </row>
    <row r="3420" spans="1:9" x14ac:dyDescent="0.4">
      <c r="A3420" s="6">
        <v>3418</v>
      </c>
      <c r="B3420" s="5" t="s">
        <v>76</v>
      </c>
      <c r="C3420" s="5">
        <v>320</v>
      </c>
      <c r="D3420" s="5">
        <v>1</v>
      </c>
      <c r="E3420" s="5" t="s">
        <v>389</v>
      </c>
      <c r="F3420" s="5">
        <v>0.4795035328621316</v>
      </c>
      <c r="G3420" s="5" t="s">
        <v>393</v>
      </c>
      <c r="H3420" s="5" t="s">
        <v>394</v>
      </c>
      <c r="I3420" s="5" t="s">
        <v>401</v>
      </c>
    </row>
    <row r="3421" spans="1:9" x14ac:dyDescent="0.4">
      <c r="A3421" s="6">
        <v>3419</v>
      </c>
      <c r="B3421" s="5" t="s">
        <v>4</v>
      </c>
      <c r="C3421" s="5">
        <v>320</v>
      </c>
      <c r="D3421" s="5">
        <v>5</v>
      </c>
      <c r="E3421" s="5" t="s">
        <v>389</v>
      </c>
      <c r="F3421" s="5">
        <v>0.39820119261134201</v>
      </c>
      <c r="G3421" s="5" t="s">
        <v>390</v>
      </c>
      <c r="H3421" s="5" t="s">
        <v>394</v>
      </c>
      <c r="I3421" s="5" t="s">
        <v>401</v>
      </c>
    </row>
    <row r="3422" spans="1:9" x14ac:dyDescent="0.4">
      <c r="A3422" s="6">
        <v>3420</v>
      </c>
      <c r="B3422" s="5" t="s">
        <v>166</v>
      </c>
      <c r="C3422" s="5">
        <v>20</v>
      </c>
      <c r="D3422" s="5">
        <v>1</v>
      </c>
      <c r="E3422" s="5" t="s">
        <v>389</v>
      </c>
      <c r="F3422" s="5">
        <v>0.53002616582455175</v>
      </c>
      <c r="G3422" s="5" t="s">
        <v>390</v>
      </c>
      <c r="H3422" s="5" t="s">
        <v>394</v>
      </c>
      <c r="I3422" s="5" t="s">
        <v>401</v>
      </c>
    </row>
    <row r="3423" spans="1:9" x14ac:dyDescent="0.4">
      <c r="A3423" s="6">
        <v>3421</v>
      </c>
      <c r="B3423" s="5" t="s">
        <v>173</v>
      </c>
      <c r="C3423" s="5">
        <v>20</v>
      </c>
      <c r="D3423" s="5">
        <v>3</v>
      </c>
      <c r="E3423" s="5" t="s">
        <v>389</v>
      </c>
      <c r="F3423" s="5">
        <v>0.44545454545454549</v>
      </c>
      <c r="G3423" s="5" t="s">
        <v>390</v>
      </c>
      <c r="H3423" s="5" t="s">
        <v>394</v>
      </c>
      <c r="I3423" s="5" t="s">
        <v>401</v>
      </c>
    </row>
    <row r="3424" spans="1:9" x14ac:dyDescent="0.4">
      <c r="A3424" s="6">
        <v>3422</v>
      </c>
      <c r="B3424" s="5" t="s">
        <v>4</v>
      </c>
      <c r="C3424" s="5">
        <v>320</v>
      </c>
      <c r="D3424" s="5">
        <v>4</v>
      </c>
      <c r="E3424" s="5" t="s">
        <v>389</v>
      </c>
      <c r="F3424" s="5">
        <v>0.38742533851750971</v>
      </c>
      <c r="G3424" s="5" t="s">
        <v>393</v>
      </c>
      <c r="H3424" s="5" t="s">
        <v>394</v>
      </c>
      <c r="I3424" s="5" t="s">
        <v>401</v>
      </c>
    </row>
    <row r="3425" spans="1:9" x14ac:dyDescent="0.4">
      <c r="A3425" s="6">
        <v>3423</v>
      </c>
      <c r="B3425" s="5" t="s">
        <v>112</v>
      </c>
      <c r="C3425" s="5">
        <v>80</v>
      </c>
      <c r="D3425" s="5">
        <v>3</v>
      </c>
      <c r="E3425" s="5" t="s">
        <v>389</v>
      </c>
      <c r="F3425" s="5">
        <v>0.20642857142857141</v>
      </c>
      <c r="G3425" s="5" t="s">
        <v>390</v>
      </c>
      <c r="H3425" s="5" t="s">
        <v>394</v>
      </c>
      <c r="I3425" s="5" t="s">
        <v>401</v>
      </c>
    </row>
    <row r="3426" spans="1:9" x14ac:dyDescent="0.4">
      <c r="A3426" s="6">
        <v>3424</v>
      </c>
      <c r="B3426" s="5" t="s">
        <v>76</v>
      </c>
      <c r="C3426" s="5">
        <v>80</v>
      </c>
      <c r="D3426" s="5">
        <v>1</v>
      </c>
      <c r="E3426" s="5" t="s">
        <v>389</v>
      </c>
      <c r="F3426" s="5">
        <v>0.59914137016261326</v>
      </c>
      <c r="G3426" s="5" t="s">
        <v>393</v>
      </c>
      <c r="H3426" s="5" t="s">
        <v>394</v>
      </c>
      <c r="I3426" s="5" t="s">
        <v>401</v>
      </c>
    </row>
    <row r="3427" spans="1:9" x14ac:dyDescent="0.4">
      <c r="A3427" s="6">
        <v>3425</v>
      </c>
      <c r="B3427" s="5" t="s">
        <v>4</v>
      </c>
      <c r="C3427" s="5">
        <v>160</v>
      </c>
      <c r="D3427" s="5">
        <v>5</v>
      </c>
      <c r="E3427" s="5" t="s">
        <v>389</v>
      </c>
      <c r="F3427" s="5">
        <v>0.34806540195534491</v>
      </c>
      <c r="G3427" s="5" t="s">
        <v>393</v>
      </c>
      <c r="H3427" s="5" t="s">
        <v>394</v>
      </c>
      <c r="I3427" s="5" t="s">
        <v>401</v>
      </c>
    </row>
    <row r="3428" spans="1:9" x14ac:dyDescent="0.4">
      <c r="A3428" s="6">
        <v>3426</v>
      </c>
      <c r="B3428" s="5" t="s">
        <v>171</v>
      </c>
      <c r="C3428" s="5">
        <v>20</v>
      </c>
      <c r="D3428" s="5">
        <v>5</v>
      </c>
      <c r="E3428" s="5" t="s">
        <v>389</v>
      </c>
      <c r="F3428" s="5">
        <v>0.49220779220779221</v>
      </c>
      <c r="G3428" s="5" t="s">
        <v>393</v>
      </c>
      <c r="H3428" s="5" t="s">
        <v>394</v>
      </c>
      <c r="I3428" s="5" t="s">
        <v>401</v>
      </c>
    </row>
    <row r="3429" spans="1:9" x14ac:dyDescent="0.4">
      <c r="A3429" s="6">
        <v>3427</v>
      </c>
      <c r="B3429" s="5" t="s">
        <v>173</v>
      </c>
      <c r="C3429" s="5">
        <v>20</v>
      </c>
      <c r="D3429" s="5">
        <v>3</v>
      </c>
      <c r="E3429" s="5" t="s">
        <v>389</v>
      </c>
      <c r="F3429" s="5">
        <v>0.2227695675971538</v>
      </c>
      <c r="G3429" s="5" t="s">
        <v>393</v>
      </c>
      <c r="H3429" s="5" t="s">
        <v>394</v>
      </c>
      <c r="I3429" s="5" t="s">
        <v>401</v>
      </c>
    </row>
    <row r="3430" spans="1:9" x14ac:dyDescent="0.4">
      <c r="A3430" s="6">
        <v>3428</v>
      </c>
      <c r="B3430" s="5" t="s">
        <v>112</v>
      </c>
      <c r="C3430" s="5">
        <v>20</v>
      </c>
      <c r="D3430" s="5">
        <v>3</v>
      </c>
      <c r="E3430" s="5" t="s">
        <v>389</v>
      </c>
      <c r="F3430" s="5">
        <v>0.46703296703296698</v>
      </c>
      <c r="G3430" s="5" t="s">
        <v>390</v>
      </c>
      <c r="H3430" s="5" t="s">
        <v>394</v>
      </c>
      <c r="I3430" s="5" t="s">
        <v>401</v>
      </c>
    </row>
    <row r="3431" spans="1:9" x14ac:dyDescent="0.4">
      <c r="A3431" s="6">
        <v>3429</v>
      </c>
      <c r="B3431" s="5" t="s">
        <v>76</v>
      </c>
      <c r="C3431" s="5">
        <v>40</v>
      </c>
      <c r="D3431" s="5">
        <v>2</v>
      </c>
      <c r="E3431" s="5" t="s">
        <v>389</v>
      </c>
      <c r="F3431" s="5">
        <v>5.6588011275598697E-2</v>
      </c>
      <c r="G3431" s="5" t="s">
        <v>390</v>
      </c>
      <c r="H3431" s="5" t="s">
        <v>394</v>
      </c>
      <c r="I3431" s="5" t="s">
        <v>401</v>
      </c>
    </row>
    <row r="3432" spans="1:9" x14ac:dyDescent="0.4">
      <c r="A3432" s="6">
        <v>3430</v>
      </c>
      <c r="B3432" s="5" t="s">
        <v>166</v>
      </c>
      <c r="C3432" s="5">
        <v>20</v>
      </c>
      <c r="D3432" s="5">
        <v>4</v>
      </c>
      <c r="E3432" s="5" t="s">
        <v>389</v>
      </c>
      <c r="F3432" s="5">
        <v>0.49307692307692308</v>
      </c>
      <c r="G3432" s="5" t="s">
        <v>393</v>
      </c>
      <c r="H3432" s="5" t="s">
        <v>394</v>
      </c>
      <c r="I3432" s="5" t="s">
        <v>401</v>
      </c>
    </row>
    <row r="3433" spans="1:9" x14ac:dyDescent="0.4">
      <c r="A3433" s="6">
        <v>3431</v>
      </c>
      <c r="B3433" s="5" t="s">
        <v>349</v>
      </c>
      <c r="C3433" s="5">
        <v>80</v>
      </c>
      <c r="D3433" s="5">
        <v>1</v>
      </c>
      <c r="E3433" s="5" t="s">
        <v>389</v>
      </c>
      <c r="F3433" s="5">
        <v>0.36412071165686638</v>
      </c>
      <c r="G3433" s="5" t="s">
        <v>390</v>
      </c>
      <c r="H3433" s="5" t="s">
        <v>394</v>
      </c>
      <c r="I3433" s="5" t="s">
        <v>401</v>
      </c>
    </row>
    <row r="3434" spans="1:9" x14ac:dyDescent="0.4">
      <c r="A3434" s="6">
        <v>3432</v>
      </c>
      <c r="B3434" s="5" t="s">
        <v>112</v>
      </c>
      <c r="C3434" s="5">
        <v>40</v>
      </c>
      <c r="D3434" s="5">
        <v>2</v>
      </c>
      <c r="E3434" s="5" t="s">
        <v>389</v>
      </c>
      <c r="F3434" s="5">
        <v>0.73626373626373631</v>
      </c>
      <c r="G3434" s="5" t="s">
        <v>390</v>
      </c>
      <c r="H3434" s="5" t="s">
        <v>394</v>
      </c>
      <c r="I3434" s="5" t="s">
        <v>401</v>
      </c>
    </row>
    <row r="3435" spans="1:9" x14ac:dyDescent="0.4">
      <c r="A3435" s="6">
        <v>3433</v>
      </c>
      <c r="B3435" s="5" t="s">
        <v>4</v>
      </c>
      <c r="C3435" s="5">
        <v>80</v>
      </c>
      <c r="D3435" s="5">
        <v>3</v>
      </c>
      <c r="E3435" s="5" t="s">
        <v>389</v>
      </c>
      <c r="F3435" s="5">
        <v>0.54936926746603232</v>
      </c>
      <c r="G3435" s="5" t="s">
        <v>390</v>
      </c>
      <c r="H3435" s="5" t="s">
        <v>394</v>
      </c>
      <c r="I3435" s="5" t="s">
        <v>401</v>
      </c>
    </row>
    <row r="3436" spans="1:9" x14ac:dyDescent="0.4">
      <c r="A3436" s="6">
        <v>3434</v>
      </c>
      <c r="B3436" s="5" t="s">
        <v>4</v>
      </c>
      <c r="C3436" s="5">
        <v>160</v>
      </c>
      <c r="D3436" s="5">
        <v>3</v>
      </c>
      <c r="E3436" s="5" t="s">
        <v>389</v>
      </c>
      <c r="F3436" s="5">
        <v>0.39217812545381509</v>
      </c>
      <c r="G3436" s="5" t="s">
        <v>393</v>
      </c>
      <c r="H3436" s="5" t="s">
        <v>394</v>
      </c>
      <c r="I3436" s="5" t="s">
        <v>401</v>
      </c>
    </row>
    <row r="3437" spans="1:9" x14ac:dyDescent="0.4">
      <c r="A3437" s="6">
        <v>3435</v>
      </c>
      <c r="B3437" s="5" t="s">
        <v>173</v>
      </c>
      <c r="C3437" s="5">
        <v>80</v>
      </c>
      <c r="D3437" s="5">
        <v>1</v>
      </c>
      <c r="E3437" s="5" t="s">
        <v>389</v>
      </c>
      <c r="F3437" s="5">
        <v>0.16513383665065201</v>
      </c>
      <c r="G3437" s="5" t="s">
        <v>393</v>
      </c>
      <c r="H3437" s="5" t="s">
        <v>394</v>
      </c>
      <c r="I3437" s="5" t="s">
        <v>401</v>
      </c>
    </row>
    <row r="3438" spans="1:9" x14ac:dyDescent="0.4">
      <c r="A3438" s="6">
        <v>3436</v>
      </c>
      <c r="B3438" s="5" t="s">
        <v>279</v>
      </c>
      <c r="C3438" s="5">
        <v>320</v>
      </c>
      <c r="D3438" s="5">
        <v>1</v>
      </c>
      <c r="E3438" s="5" t="s">
        <v>389</v>
      </c>
      <c r="F3438" s="5">
        <v>0.68091711033182989</v>
      </c>
      <c r="G3438" s="5" t="s">
        <v>390</v>
      </c>
      <c r="H3438" s="5" t="s">
        <v>394</v>
      </c>
      <c r="I3438" s="5" t="s">
        <v>401</v>
      </c>
    </row>
    <row r="3439" spans="1:9" x14ac:dyDescent="0.4">
      <c r="A3439" s="6">
        <v>3437</v>
      </c>
      <c r="B3439" s="5" t="s">
        <v>349</v>
      </c>
      <c r="C3439" s="5">
        <v>160</v>
      </c>
      <c r="D3439" s="5">
        <v>1</v>
      </c>
      <c r="E3439" s="5" t="s">
        <v>389</v>
      </c>
      <c r="F3439" s="5">
        <v>0.30028200705017632</v>
      </c>
      <c r="G3439" s="5" t="s">
        <v>393</v>
      </c>
      <c r="H3439" s="5" t="s">
        <v>394</v>
      </c>
      <c r="I3439" s="5" t="s">
        <v>401</v>
      </c>
    </row>
    <row r="3440" spans="1:9" x14ac:dyDescent="0.4">
      <c r="A3440" s="6">
        <v>3438</v>
      </c>
      <c r="B3440" s="5" t="s">
        <v>349</v>
      </c>
      <c r="C3440" s="5">
        <v>40</v>
      </c>
      <c r="D3440" s="5">
        <v>1</v>
      </c>
      <c r="E3440" s="5" t="s">
        <v>389</v>
      </c>
      <c r="F3440" s="5">
        <v>0.4950786056049214</v>
      </c>
      <c r="G3440" s="5" t="s">
        <v>393</v>
      </c>
      <c r="H3440" s="5" t="s">
        <v>394</v>
      </c>
      <c r="I3440" s="5" t="s">
        <v>401</v>
      </c>
    </row>
    <row r="3441" spans="1:9" x14ac:dyDescent="0.4">
      <c r="A3441" s="6">
        <v>3439</v>
      </c>
      <c r="B3441" s="5" t="s">
        <v>4</v>
      </c>
      <c r="C3441" s="5">
        <v>40</v>
      </c>
      <c r="D3441" s="5">
        <v>3</v>
      </c>
      <c r="E3441" s="5" t="s">
        <v>389</v>
      </c>
      <c r="F3441" s="5">
        <v>0.61899475794017889</v>
      </c>
      <c r="G3441" s="5" t="s">
        <v>393</v>
      </c>
      <c r="H3441" s="5" t="s">
        <v>394</v>
      </c>
      <c r="I3441" s="5" t="s">
        <v>401</v>
      </c>
    </row>
    <row r="3442" spans="1:9" x14ac:dyDescent="0.4">
      <c r="A3442" s="6">
        <v>3440</v>
      </c>
      <c r="B3442" s="5" t="s">
        <v>112</v>
      </c>
      <c r="C3442" s="5">
        <v>320</v>
      </c>
      <c r="D3442" s="5">
        <v>3</v>
      </c>
      <c r="E3442" s="5" t="s">
        <v>389</v>
      </c>
      <c r="F3442" s="5">
        <v>0.57461096713104787</v>
      </c>
      <c r="G3442" s="5" t="s">
        <v>393</v>
      </c>
      <c r="H3442" s="5" t="s">
        <v>394</v>
      </c>
      <c r="I3442" s="5" t="s">
        <v>401</v>
      </c>
    </row>
    <row r="3443" spans="1:9" x14ac:dyDescent="0.4">
      <c r="A3443" s="6">
        <v>3441</v>
      </c>
      <c r="B3443" s="5" t="s">
        <v>112</v>
      </c>
      <c r="C3443" s="5">
        <v>80</v>
      </c>
      <c r="D3443" s="5">
        <v>2</v>
      </c>
      <c r="E3443" s="5" t="s">
        <v>389</v>
      </c>
      <c r="F3443" s="5">
        <v>0.18582995951417</v>
      </c>
      <c r="G3443" s="5" t="s">
        <v>390</v>
      </c>
      <c r="H3443" s="5" t="s">
        <v>394</v>
      </c>
      <c r="I3443" s="5" t="s">
        <v>401</v>
      </c>
    </row>
    <row r="3444" spans="1:9" x14ac:dyDescent="0.4">
      <c r="A3444" s="6">
        <v>3442</v>
      </c>
      <c r="B3444" s="5" t="s">
        <v>76</v>
      </c>
      <c r="C3444" s="5">
        <v>80</v>
      </c>
      <c r="D3444" s="5">
        <v>2</v>
      </c>
      <c r="E3444" s="5" t="s">
        <v>389</v>
      </c>
      <c r="F3444" s="5">
        <v>0.48302383507826901</v>
      </c>
      <c r="G3444" s="5" t="s">
        <v>393</v>
      </c>
      <c r="H3444" s="5" t="s">
        <v>394</v>
      </c>
      <c r="I3444" s="5" t="s">
        <v>401</v>
      </c>
    </row>
    <row r="3445" spans="1:9" x14ac:dyDescent="0.4">
      <c r="A3445" s="6">
        <v>3443</v>
      </c>
      <c r="B3445" s="5" t="s">
        <v>76</v>
      </c>
      <c r="C3445" s="5">
        <v>20</v>
      </c>
      <c r="D3445" s="5">
        <v>1</v>
      </c>
      <c r="E3445" s="5" t="s">
        <v>389</v>
      </c>
      <c r="F3445" s="5">
        <v>0.4363636363636364</v>
      </c>
      <c r="G3445" s="5" t="s">
        <v>390</v>
      </c>
      <c r="H3445" s="5" t="s">
        <v>394</v>
      </c>
      <c r="I3445" s="5" t="s">
        <v>401</v>
      </c>
    </row>
    <row r="3446" spans="1:9" x14ac:dyDescent="0.4">
      <c r="A3446" s="6">
        <v>3444</v>
      </c>
      <c r="B3446" s="5" t="s">
        <v>4</v>
      </c>
      <c r="C3446" s="5">
        <v>160</v>
      </c>
      <c r="D3446" s="5">
        <v>3</v>
      </c>
      <c r="E3446" s="5" t="s">
        <v>389</v>
      </c>
      <c r="F3446" s="5">
        <v>0.50404101327483808</v>
      </c>
      <c r="G3446" s="5" t="s">
        <v>390</v>
      </c>
      <c r="H3446" s="5" t="s">
        <v>394</v>
      </c>
      <c r="I3446" s="5" t="s">
        <v>401</v>
      </c>
    </row>
    <row r="3447" spans="1:9" x14ac:dyDescent="0.4">
      <c r="A3447" s="6">
        <v>3445</v>
      </c>
      <c r="B3447" s="5" t="s">
        <v>173</v>
      </c>
      <c r="C3447" s="5">
        <v>320</v>
      </c>
      <c r="D3447" s="5">
        <v>1</v>
      </c>
      <c r="E3447" s="5" t="s">
        <v>389</v>
      </c>
      <c r="F3447" s="5">
        <v>0.32137734744150231</v>
      </c>
      <c r="G3447" s="5" t="s">
        <v>390</v>
      </c>
      <c r="H3447" s="5" t="s">
        <v>394</v>
      </c>
      <c r="I3447" s="5" t="s">
        <v>401</v>
      </c>
    </row>
    <row r="3448" spans="1:9" x14ac:dyDescent="0.4">
      <c r="A3448" s="6">
        <v>3446</v>
      </c>
      <c r="B3448" s="5" t="s">
        <v>279</v>
      </c>
      <c r="C3448" s="5">
        <v>320</v>
      </c>
      <c r="D3448" s="5">
        <v>1</v>
      </c>
      <c r="E3448" s="5" t="s">
        <v>389</v>
      </c>
      <c r="F3448" s="5">
        <v>0.61325070781692381</v>
      </c>
      <c r="G3448" s="5" t="s">
        <v>393</v>
      </c>
      <c r="H3448" s="5" t="s">
        <v>394</v>
      </c>
      <c r="I3448" s="5" t="s">
        <v>401</v>
      </c>
    </row>
    <row r="3449" spans="1:9" x14ac:dyDescent="0.4">
      <c r="A3449" s="6">
        <v>3447</v>
      </c>
      <c r="B3449" s="5" t="s">
        <v>76</v>
      </c>
      <c r="C3449" s="5">
        <v>80</v>
      </c>
      <c r="D3449" s="5">
        <v>2</v>
      </c>
      <c r="E3449" s="5" t="s">
        <v>389</v>
      </c>
      <c r="F3449" s="5">
        <v>0.5017128052996549</v>
      </c>
      <c r="G3449" s="5" t="s">
        <v>390</v>
      </c>
      <c r="H3449" s="5" t="s">
        <v>394</v>
      </c>
      <c r="I3449" s="5" t="s">
        <v>401</v>
      </c>
    </row>
    <row r="3450" spans="1:9" x14ac:dyDescent="0.4">
      <c r="A3450" s="6">
        <v>3448</v>
      </c>
      <c r="B3450" s="5" t="s">
        <v>279</v>
      </c>
      <c r="C3450" s="5">
        <v>20</v>
      </c>
      <c r="D3450" s="5">
        <v>2</v>
      </c>
      <c r="E3450" s="5" t="s">
        <v>389</v>
      </c>
      <c r="F3450" s="5">
        <v>0.37646627565982399</v>
      </c>
      <c r="G3450" s="5" t="s">
        <v>393</v>
      </c>
      <c r="H3450" s="5" t="s">
        <v>394</v>
      </c>
      <c r="I3450" s="5" t="s">
        <v>401</v>
      </c>
    </row>
    <row r="3451" spans="1:9" x14ac:dyDescent="0.4">
      <c r="A3451" s="6">
        <v>3449</v>
      </c>
      <c r="B3451" s="5" t="s">
        <v>4</v>
      </c>
      <c r="C3451" s="5">
        <v>20</v>
      </c>
      <c r="D3451" s="5">
        <v>4</v>
      </c>
      <c r="E3451" s="5" t="s">
        <v>389</v>
      </c>
      <c r="F3451" s="5">
        <v>0.37582417582417588</v>
      </c>
      <c r="G3451" s="5" t="s">
        <v>390</v>
      </c>
      <c r="H3451" s="5" t="s">
        <v>394</v>
      </c>
      <c r="I3451" s="5" t="s">
        <v>401</v>
      </c>
    </row>
    <row r="3452" spans="1:9" x14ac:dyDescent="0.4">
      <c r="A3452" s="6">
        <v>3450</v>
      </c>
      <c r="B3452" s="5" t="s">
        <v>349</v>
      </c>
      <c r="C3452" s="5">
        <v>160</v>
      </c>
      <c r="D3452" s="5">
        <v>1</v>
      </c>
      <c r="E3452" s="5" t="s">
        <v>389</v>
      </c>
      <c r="F3452" s="5">
        <v>0.19699908596347149</v>
      </c>
      <c r="G3452" s="5" t="s">
        <v>390</v>
      </c>
      <c r="H3452" s="5" t="s">
        <v>394</v>
      </c>
      <c r="I3452" s="5" t="s">
        <v>401</v>
      </c>
    </row>
    <row r="3453" spans="1:9" x14ac:dyDescent="0.4">
      <c r="A3453" s="6">
        <v>3451</v>
      </c>
      <c r="B3453" s="5" t="s">
        <v>279</v>
      </c>
      <c r="C3453" s="5">
        <v>320</v>
      </c>
      <c r="D3453" s="5">
        <v>5</v>
      </c>
      <c r="E3453" s="5" t="s">
        <v>389</v>
      </c>
      <c r="F3453" s="5">
        <v>0.65483959906053812</v>
      </c>
      <c r="G3453" s="5" t="s">
        <v>393</v>
      </c>
      <c r="H3453" s="5" t="s">
        <v>394</v>
      </c>
      <c r="I3453" s="5" t="s">
        <v>401</v>
      </c>
    </row>
    <row r="3454" spans="1:9" x14ac:dyDescent="0.4">
      <c r="A3454" s="6">
        <v>3452</v>
      </c>
      <c r="B3454" s="5" t="s">
        <v>173</v>
      </c>
      <c r="C3454" s="5">
        <v>160</v>
      </c>
      <c r="D3454" s="5">
        <v>1</v>
      </c>
      <c r="E3454" s="5" t="s">
        <v>389</v>
      </c>
      <c r="F3454" s="5">
        <v>0.37523217467116488</v>
      </c>
      <c r="G3454" s="5" t="s">
        <v>393</v>
      </c>
      <c r="H3454" s="5" t="s">
        <v>394</v>
      </c>
      <c r="I3454" s="5" t="s">
        <v>401</v>
      </c>
    </row>
    <row r="3455" spans="1:9" x14ac:dyDescent="0.4">
      <c r="A3455" s="6">
        <v>3453</v>
      </c>
      <c r="B3455" s="5" t="s">
        <v>173</v>
      </c>
      <c r="C3455" s="5">
        <v>160</v>
      </c>
      <c r="D3455" s="5">
        <v>1</v>
      </c>
      <c r="E3455" s="5" t="s">
        <v>389</v>
      </c>
      <c r="F3455" s="5">
        <v>0.40390538494661871</v>
      </c>
      <c r="G3455" s="5" t="s">
        <v>390</v>
      </c>
      <c r="H3455" s="5" t="s">
        <v>394</v>
      </c>
      <c r="I3455" s="5" t="s">
        <v>401</v>
      </c>
    </row>
    <row r="3456" spans="1:9" x14ac:dyDescent="0.4">
      <c r="A3456" s="6">
        <v>3454</v>
      </c>
      <c r="B3456" s="5" t="s">
        <v>4</v>
      </c>
      <c r="C3456" s="5">
        <v>80</v>
      </c>
      <c r="D3456" s="5">
        <v>3</v>
      </c>
      <c r="E3456" s="5" t="s">
        <v>389</v>
      </c>
      <c r="F3456" s="5">
        <v>0.40014877262583681</v>
      </c>
      <c r="G3456" s="5" t="s">
        <v>393</v>
      </c>
      <c r="H3456" s="5" t="s">
        <v>394</v>
      </c>
      <c r="I3456" s="5" t="s">
        <v>401</v>
      </c>
    </row>
    <row r="3457" spans="1:9" x14ac:dyDescent="0.4">
      <c r="A3457" s="6">
        <v>3455</v>
      </c>
      <c r="B3457" s="5" t="s">
        <v>349</v>
      </c>
      <c r="C3457" s="5">
        <v>80</v>
      </c>
      <c r="D3457" s="5">
        <v>1</v>
      </c>
      <c r="E3457" s="5" t="s">
        <v>389</v>
      </c>
      <c r="F3457" s="5">
        <v>0.36548631333721598</v>
      </c>
      <c r="G3457" s="5" t="s">
        <v>393</v>
      </c>
      <c r="H3457" s="5" t="s">
        <v>394</v>
      </c>
      <c r="I3457" s="5" t="s">
        <v>401</v>
      </c>
    </row>
    <row r="3458" spans="1:9" x14ac:dyDescent="0.4">
      <c r="A3458" s="6">
        <v>3456</v>
      </c>
      <c r="B3458" s="5" t="s">
        <v>112</v>
      </c>
      <c r="C3458" s="5">
        <v>40</v>
      </c>
      <c r="D3458" s="5">
        <v>2</v>
      </c>
      <c r="E3458" s="5" t="s">
        <v>389</v>
      </c>
      <c r="F3458" s="5">
        <v>0.41099632886536319</v>
      </c>
      <c r="G3458" s="5" t="s">
        <v>393</v>
      </c>
      <c r="H3458" s="5" t="s">
        <v>394</v>
      </c>
      <c r="I3458" s="5" t="s">
        <v>401</v>
      </c>
    </row>
    <row r="3459" spans="1:9" x14ac:dyDescent="0.4">
      <c r="A3459" s="6">
        <v>3457</v>
      </c>
      <c r="B3459" s="5" t="s">
        <v>279</v>
      </c>
      <c r="C3459" s="5">
        <v>20</v>
      </c>
      <c r="D3459" s="5">
        <v>2</v>
      </c>
      <c r="E3459" s="5" t="s">
        <v>389</v>
      </c>
      <c r="F3459" s="5">
        <v>0.27352941176470591</v>
      </c>
      <c r="G3459" s="5" t="s">
        <v>390</v>
      </c>
      <c r="H3459" s="5" t="s">
        <v>394</v>
      </c>
      <c r="I3459" s="5" t="s">
        <v>401</v>
      </c>
    </row>
    <row r="3460" spans="1:9" x14ac:dyDescent="0.4">
      <c r="A3460" s="6">
        <v>3458</v>
      </c>
      <c r="B3460" s="5" t="s">
        <v>112</v>
      </c>
      <c r="C3460" s="5">
        <v>20</v>
      </c>
      <c r="D3460" s="5">
        <v>4</v>
      </c>
      <c r="E3460" s="5" t="s">
        <v>389</v>
      </c>
      <c r="F3460" s="5">
        <v>0.60839160839160855</v>
      </c>
      <c r="G3460" s="5" t="s">
        <v>390</v>
      </c>
      <c r="H3460" s="5" t="s">
        <v>394</v>
      </c>
      <c r="I3460" s="5" t="s">
        <v>401</v>
      </c>
    </row>
    <row r="3461" spans="1:9" x14ac:dyDescent="0.4">
      <c r="A3461" s="6">
        <v>3459</v>
      </c>
      <c r="B3461" s="5" t="s">
        <v>349</v>
      </c>
      <c r="C3461" s="5">
        <v>40</v>
      </c>
      <c r="D3461" s="5">
        <v>1</v>
      </c>
      <c r="E3461" s="5" t="s">
        <v>389</v>
      </c>
      <c r="F3461" s="5">
        <v>0.56211862869580997</v>
      </c>
      <c r="G3461" s="5" t="s">
        <v>390</v>
      </c>
      <c r="H3461" s="5" t="s">
        <v>394</v>
      </c>
      <c r="I3461" s="5" t="s">
        <v>401</v>
      </c>
    </row>
    <row r="3462" spans="1:9" x14ac:dyDescent="0.4">
      <c r="A3462" s="6">
        <v>3460</v>
      </c>
      <c r="B3462" s="5" t="s">
        <v>279</v>
      </c>
      <c r="C3462" s="5">
        <v>40</v>
      </c>
      <c r="D3462" s="5">
        <v>2</v>
      </c>
      <c r="E3462" s="5" t="s">
        <v>389</v>
      </c>
      <c r="F3462" s="5">
        <v>0.54620334620334621</v>
      </c>
      <c r="G3462" s="5" t="s">
        <v>390</v>
      </c>
      <c r="H3462" s="5" t="s">
        <v>394</v>
      </c>
      <c r="I3462" s="5" t="s">
        <v>401</v>
      </c>
    </row>
    <row r="3463" spans="1:9" x14ac:dyDescent="0.4">
      <c r="A3463" s="6">
        <v>3461</v>
      </c>
      <c r="B3463" s="5" t="s">
        <v>173</v>
      </c>
      <c r="C3463" s="5">
        <v>320</v>
      </c>
      <c r="D3463" s="5">
        <v>1</v>
      </c>
      <c r="E3463" s="5" t="s">
        <v>389</v>
      </c>
      <c r="F3463" s="5">
        <v>0.2226525967427663</v>
      </c>
      <c r="G3463" s="5" t="s">
        <v>393</v>
      </c>
      <c r="H3463" s="5" t="s">
        <v>394</v>
      </c>
      <c r="I3463" s="5" t="s">
        <v>401</v>
      </c>
    </row>
    <row r="3464" spans="1:9" x14ac:dyDescent="0.4">
      <c r="A3464" s="6">
        <v>3462</v>
      </c>
      <c r="B3464" s="5" t="s">
        <v>173</v>
      </c>
      <c r="C3464" s="5">
        <v>80</v>
      </c>
      <c r="D3464" s="5">
        <v>1</v>
      </c>
      <c r="E3464" s="5" t="s">
        <v>389</v>
      </c>
      <c r="F3464" s="5">
        <v>9.1080855793275906E-2</v>
      </c>
      <c r="G3464" s="5" t="s">
        <v>390</v>
      </c>
      <c r="H3464" s="5" t="s">
        <v>394</v>
      </c>
      <c r="I3464" s="5" t="s">
        <v>401</v>
      </c>
    </row>
    <row r="3465" spans="1:9" x14ac:dyDescent="0.4">
      <c r="A3465" s="6">
        <v>3463</v>
      </c>
      <c r="B3465" s="5" t="s">
        <v>4</v>
      </c>
      <c r="C3465" s="5">
        <v>320</v>
      </c>
      <c r="D3465" s="5">
        <v>3</v>
      </c>
      <c r="E3465" s="5" t="s">
        <v>389</v>
      </c>
      <c r="F3465" s="5">
        <v>0.41603793554595858</v>
      </c>
      <c r="G3465" s="5" t="s">
        <v>393</v>
      </c>
      <c r="H3465" s="5" t="s">
        <v>394</v>
      </c>
      <c r="I3465" s="5" t="s">
        <v>401</v>
      </c>
    </row>
    <row r="3466" spans="1:9" x14ac:dyDescent="0.4">
      <c r="A3466" s="6">
        <v>3464</v>
      </c>
      <c r="B3466" s="5" t="s">
        <v>279</v>
      </c>
      <c r="C3466" s="5">
        <v>160</v>
      </c>
      <c r="D3466" s="5">
        <v>1</v>
      </c>
      <c r="E3466" s="5" t="s">
        <v>389</v>
      </c>
      <c r="F3466" s="5">
        <v>0.37805955443952788</v>
      </c>
      <c r="G3466" s="5" t="s">
        <v>390</v>
      </c>
      <c r="H3466" s="5" t="s">
        <v>394</v>
      </c>
      <c r="I3466" s="5" t="s">
        <v>401</v>
      </c>
    </row>
    <row r="3467" spans="1:9" x14ac:dyDescent="0.4">
      <c r="A3467" s="6">
        <v>3465</v>
      </c>
      <c r="B3467" s="5" t="s">
        <v>349</v>
      </c>
      <c r="C3467" s="5">
        <v>20</v>
      </c>
      <c r="D3467" s="5">
        <v>1</v>
      </c>
      <c r="E3467" s="5" t="s">
        <v>389</v>
      </c>
      <c r="F3467" s="5">
        <v>0.12793255131964809</v>
      </c>
      <c r="G3467" s="5" t="s">
        <v>393</v>
      </c>
      <c r="H3467" s="5" t="s">
        <v>394</v>
      </c>
      <c r="I3467" s="5" t="s">
        <v>401</v>
      </c>
    </row>
    <row r="3468" spans="1:9" x14ac:dyDescent="0.4">
      <c r="A3468" s="6">
        <v>3466</v>
      </c>
      <c r="B3468" s="5" t="s">
        <v>349</v>
      </c>
      <c r="C3468" s="5">
        <v>20</v>
      </c>
      <c r="D3468" s="5">
        <v>2</v>
      </c>
      <c r="E3468" s="5" t="s">
        <v>389</v>
      </c>
      <c r="F3468" s="5">
        <v>0.64411764705882346</v>
      </c>
      <c r="G3468" s="5" t="s">
        <v>390</v>
      </c>
      <c r="H3468" s="5" t="s">
        <v>394</v>
      </c>
      <c r="I3468" s="5" t="s">
        <v>401</v>
      </c>
    </row>
    <row r="3469" spans="1:9" x14ac:dyDescent="0.4">
      <c r="A3469" s="6">
        <v>3467</v>
      </c>
      <c r="B3469" s="5" t="s">
        <v>173</v>
      </c>
      <c r="C3469" s="5">
        <v>20</v>
      </c>
      <c r="D3469" s="5">
        <v>2</v>
      </c>
      <c r="E3469" s="5" t="s">
        <v>389</v>
      </c>
      <c r="F3469" s="5">
        <v>0.26068376068376059</v>
      </c>
      <c r="G3469" s="5" t="s">
        <v>393</v>
      </c>
      <c r="H3469" s="5" t="s">
        <v>394</v>
      </c>
      <c r="I3469" s="5" t="s">
        <v>401</v>
      </c>
    </row>
    <row r="3470" spans="1:9" x14ac:dyDescent="0.4">
      <c r="A3470" s="6">
        <v>3468</v>
      </c>
      <c r="B3470" s="5" t="s">
        <v>76</v>
      </c>
      <c r="C3470" s="5">
        <v>40</v>
      </c>
      <c r="D3470" s="5">
        <v>2</v>
      </c>
      <c r="E3470" s="5" t="s">
        <v>389</v>
      </c>
      <c r="F3470" s="5">
        <v>0.49831475239823692</v>
      </c>
      <c r="G3470" s="5" t="s">
        <v>393</v>
      </c>
      <c r="H3470" s="5" t="s">
        <v>394</v>
      </c>
      <c r="I3470" s="5" t="s">
        <v>401</v>
      </c>
    </row>
    <row r="3471" spans="1:9" x14ac:dyDescent="0.4">
      <c r="A3471" s="6">
        <v>3469</v>
      </c>
      <c r="B3471" s="5" t="s">
        <v>349</v>
      </c>
      <c r="C3471" s="5">
        <v>20</v>
      </c>
      <c r="D3471" s="5">
        <v>1</v>
      </c>
      <c r="E3471" s="5" t="s">
        <v>389</v>
      </c>
      <c r="F3471" s="5">
        <v>0.56923076923076921</v>
      </c>
      <c r="G3471" s="5" t="s">
        <v>390</v>
      </c>
      <c r="H3471" s="5" t="s">
        <v>394</v>
      </c>
      <c r="I3471" s="5" t="s">
        <v>401</v>
      </c>
    </row>
    <row r="3472" spans="1:9" x14ac:dyDescent="0.4">
      <c r="A3472" s="6">
        <v>3470</v>
      </c>
      <c r="B3472" s="5" t="s">
        <v>76</v>
      </c>
      <c r="C3472" s="5">
        <v>20</v>
      </c>
      <c r="D3472" s="5">
        <v>1</v>
      </c>
      <c r="E3472" s="5" t="s">
        <v>389</v>
      </c>
      <c r="F3472" s="5">
        <v>0.70193675456833349</v>
      </c>
      <c r="G3472" s="5" t="s">
        <v>393</v>
      </c>
      <c r="H3472" s="5" t="s">
        <v>394</v>
      </c>
      <c r="I3472" s="5" t="s">
        <v>401</v>
      </c>
    </row>
    <row r="3473" spans="1:9" x14ac:dyDescent="0.4">
      <c r="A3473" s="6">
        <v>3471</v>
      </c>
      <c r="B3473" s="5" t="s">
        <v>112</v>
      </c>
      <c r="C3473" s="5">
        <v>20</v>
      </c>
      <c r="D3473" s="5">
        <v>4</v>
      </c>
      <c r="E3473" s="5" t="s">
        <v>389</v>
      </c>
      <c r="F3473" s="5">
        <v>0.17112299465240641</v>
      </c>
      <c r="G3473" s="5" t="s">
        <v>393</v>
      </c>
      <c r="H3473" s="5" t="s">
        <v>394</v>
      </c>
      <c r="I3473" s="5" t="s">
        <v>401</v>
      </c>
    </row>
    <row r="3474" spans="1:9" x14ac:dyDescent="0.4">
      <c r="A3474" s="6">
        <v>3472</v>
      </c>
      <c r="B3474" s="5" t="s">
        <v>112</v>
      </c>
      <c r="C3474" s="5">
        <v>320</v>
      </c>
      <c r="D3474" s="5">
        <v>3</v>
      </c>
      <c r="E3474" s="5" t="s">
        <v>389</v>
      </c>
      <c r="F3474" s="5">
        <v>0.46515544867109271</v>
      </c>
      <c r="G3474" s="5" t="s">
        <v>390</v>
      </c>
      <c r="H3474" s="5" t="s">
        <v>394</v>
      </c>
      <c r="I3474" s="5" t="s">
        <v>401</v>
      </c>
    </row>
    <row r="3475" spans="1:9" x14ac:dyDescent="0.4">
      <c r="A3475" s="6">
        <v>3473</v>
      </c>
      <c r="B3475" s="5" t="s">
        <v>173</v>
      </c>
      <c r="C3475" s="5">
        <v>20</v>
      </c>
      <c r="D3475" s="5">
        <v>2</v>
      </c>
      <c r="E3475" s="5" t="s">
        <v>389</v>
      </c>
      <c r="F3475" s="5">
        <v>0.24848484848484839</v>
      </c>
      <c r="G3475" s="5" t="s">
        <v>390</v>
      </c>
      <c r="H3475" s="5" t="s">
        <v>394</v>
      </c>
      <c r="I3475" s="5" t="s">
        <v>401</v>
      </c>
    </row>
    <row r="3476" spans="1:9" x14ac:dyDescent="0.4">
      <c r="A3476" s="6">
        <v>3474</v>
      </c>
      <c r="B3476" s="5" t="s">
        <v>279</v>
      </c>
      <c r="C3476" s="5">
        <v>160</v>
      </c>
      <c r="D3476" s="5">
        <v>1</v>
      </c>
      <c r="E3476" s="5" t="s">
        <v>389</v>
      </c>
      <c r="F3476" s="5">
        <v>0.4429067427617101</v>
      </c>
      <c r="G3476" s="5" t="s">
        <v>393</v>
      </c>
      <c r="H3476" s="5" t="s">
        <v>394</v>
      </c>
      <c r="I3476" s="5" t="s">
        <v>401</v>
      </c>
    </row>
    <row r="3477" spans="1:9" x14ac:dyDescent="0.4">
      <c r="A3477" s="6">
        <v>3475</v>
      </c>
      <c r="B3477" s="5" t="s">
        <v>4</v>
      </c>
      <c r="C3477" s="5">
        <v>320</v>
      </c>
      <c r="D3477" s="5">
        <v>3</v>
      </c>
      <c r="E3477" s="5" t="s">
        <v>389</v>
      </c>
      <c r="F3477" s="5">
        <v>0.42010024419488279</v>
      </c>
      <c r="G3477" s="5" t="s">
        <v>390</v>
      </c>
      <c r="H3477" s="5" t="s">
        <v>394</v>
      </c>
      <c r="I3477" s="5" t="s">
        <v>401</v>
      </c>
    </row>
    <row r="3478" spans="1:9" x14ac:dyDescent="0.4">
      <c r="A3478" s="6">
        <v>3476</v>
      </c>
      <c r="B3478" s="5" t="s">
        <v>279</v>
      </c>
      <c r="C3478" s="5">
        <v>40</v>
      </c>
      <c r="D3478" s="5">
        <v>2</v>
      </c>
      <c r="E3478" s="5" t="s">
        <v>389</v>
      </c>
      <c r="F3478" s="5">
        <v>0.57451084082496029</v>
      </c>
      <c r="G3478" s="5" t="s">
        <v>393</v>
      </c>
      <c r="H3478" s="5" t="s">
        <v>394</v>
      </c>
      <c r="I3478" s="5" t="s">
        <v>401</v>
      </c>
    </row>
    <row r="3479" spans="1:9" x14ac:dyDescent="0.4">
      <c r="A3479" s="6">
        <v>3477</v>
      </c>
      <c r="B3479" s="5" t="s">
        <v>279</v>
      </c>
      <c r="C3479" s="5">
        <v>320</v>
      </c>
      <c r="D3479" s="5">
        <v>5</v>
      </c>
      <c r="E3479" s="5" t="s">
        <v>389</v>
      </c>
      <c r="F3479" s="5">
        <v>0.61564184928203147</v>
      </c>
      <c r="G3479" s="5" t="s">
        <v>390</v>
      </c>
      <c r="H3479" s="5" t="s">
        <v>394</v>
      </c>
      <c r="I3479" s="5" t="s">
        <v>401</v>
      </c>
    </row>
    <row r="3480" spans="1:9" x14ac:dyDescent="0.4">
      <c r="A3480" s="6">
        <v>3478</v>
      </c>
      <c r="B3480" s="5" t="s">
        <v>4</v>
      </c>
      <c r="C3480" s="5">
        <v>40</v>
      </c>
      <c r="D3480" s="5">
        <v>3</v>
      </c>
      <c r="E3480" s="5" t="s">
        <v>389</v>
      </c>
      <c r="F3480" s="5">
        <v>0.67946711455510167</v>
      </c>
      <c r="G3480" s="5" t="s">
        <v>390</v>
      </c>
      <c r="H3480" s="5" t="s">
        <v>394</v>
      </c>
      <c r="I3480" s="5" t="s">
        <v>401</v>
      </c>
    </row>
    <row r="3481" spans="1:9" x14ac:dyDescent="0.4">
      <c r="A3481" s="6">
        <v>3479</v>
      </c>
      <c r="B3481" s="5" t="s">
        <v>112</v>
      </c>
      <c r="C3481" s="5">
        <v>80</v>
      </c>
      <c r="D3481" s="5">
        <v>2</v>
      </c>
      <c r="E3481" s="5" t="s">
        <v>389</v>
      </c>
      <c r="F3481" s="5">
        <v>0.18589864903606221</v>
      </c>
      <c r="G3481" s="5" t="s">
        <v>393</v>
      </c>
      <c r="H3481" s="5" t="s">
        <v>394</v>
      </c>
      <c r="I3481" s="5" t="s">
        <v>401</v>
      </c>
    </row>
    <row r="3482" spans="1:9" x14ac:dyDescent="0.4">
      <c r="A3482" s="6">
        <v>3480</v>
      </c>
      <c r="B3482" s="5" t="s">
        <v>112</v>
      </c>
      <c r="C3482" s="5">
        <v>20</v>
      </c>
      <c r="D3482" s="5">
        <v>4</v>
      </c>
      <c r="E3482" s="5" t="s">
        <v>389</v>
      </c>
      <c r="F3482" s="5">
        <v>0.56250000000000011</v>
      </c>
      <c r="G3482" s="5" t="s">
        <v>393</v>
      </c>
      <c r="H3482" s="5" t="s">
        <v>391</v>
      </c>
      <c r="I3482" s="5" t="s">
        <v>402</v>
      </c>
    </row>
    <row r="3483" spans="1:9" x14ac:dyDescent="0.4">
      <c r="A3483" s="6">
        <v>3481</v>
      </c>
      <c r="B3483" s="5" t="s">
        <v>112</v>
      </c>
      <c r="C3483" s="5">
        <v>40</v>
      </c>
      <c r="D3483" s="5">
        <v>3</v>
      </c>
      <c r="E3483" s="5" t="s">
        <v>389</v>
      </c>
      <c r="F3483" s="5">
        <v>0.56394542090656807</v>
      </c>
      <c r="G3483" s="5" t="s">
        <v>393</v>
      </c>
      <c r="H3483" s="5" t="s">
        <v>391</v>
      </c>
      <c r="I3483" s="5" t="s">
        <v>402</v>
      </c>
    </row>
    <row r="3484" spans="1:9" x14ac:dyDescent="0.4">
      <c r="A3484" s="6">
        <v>3482</v>
      </c>
      <c r="B3484" s="5" t="s">
        <v>112</v>
      </c>
      <c r="C3484" s="5">
        <v>40</v>
      </c>
      <c r="D3484" s="5">
        <v>3</v>
      </c>
      <c r="E3484" s="5" t="s">
        <v>389</v>
      </c>
      <c r="F3484" s="5">
        <v>2.64705882352941E-2</v>
      </c>
      <c r="G3484" s="5" t="s">
        <v>390</v>
      </c>
      <c r="H3484" s="5" t="s">
        <v>391</v>
      </c>
      <c r="I3484" s="5" t="s">
        <v>402</v>
      </c>
    </row>
    <row r="3485" spans="1:9" x14ac:dyDescent="0.4">
      <c r="A3485" s="6">
        <v>3483</v>
      </c>
      <c r="B3485" s="5" t="s">
        <v>215</v>
      </c>
      <c r="C3485" s="5">
        <v>20</v>
      </c>
      <c r="D3485" s="5">
        <v>3</v>
      </c>
      <c r="E3485" s="5" t="s">
        <v>389</v>
      </c>
      <c r="F3485" s="5">
        <v>0.58726337673706097</v>
      </c>
      <c r="G3485" s="5" t="s">
        <v>393</v>
      </c>
      <c r="H3485" s="5" t="s">
        <v>391</v>
      </c>
      <c r="I3485" s="5" t="s">
        <v>402</v>
      </c>
    </row>
    <row r="3486" spans="1:9" x14ac:dyDescent="0.4">
      <c r="A3486" s="6">
        <v>3484</v>
      </c>
      <c r="B3486" s="5" t="s">
        <v>279</v>
      </c>
      <c r="C3486" s="5">
        <v>160</v>
      </c>
      <c r="D3486" s="5">
        <v>5</v>
      </c>
      <c r="E3486" s="5" t="s">
        <v>389</v>
      </c>
      <c r="F3486" s="5">
        <v>0.77516142365273277</v>
      </c>
      <c r="G3486" s="5" t="s">
        <v>390</v>
      </c>
      <c r="H3486" s="5" t="s">
        <v>391</v>
      </c>
      <c r="I3486" s="5" t="s">
        <v>402</v>
      </c>
    </row>
    <row r="3487" spans="1:9" x14ac:dyDescent="0.4">
      <c r="A3487" s="6">
        <v>3485</v>
      </c>
      <c r="B3487" s="5" t="s">
        <v>322</v>
      </c>
      <c r="C3487" s="5">
        <v>160</v>
      </c>
      <c r="D3487" s="5">
        <v>1</v>
      </c>
      <c r="E3487" s="5" t="s">
        <v>389</v>
      </c>
      <c r="F3487" s="5">
        <v>0.51094893464333513</v>
      </c>
      <c r="G3487" s="5" t="s">
        <v>390</v>
      </c>
      <c r="H3487" s="5" t="s">
        <v>391</v>
      </c>
      <c r="I3487" s="5" t="s">
        <v>402</v>
      </c>
    </row>
    <row r="3488" spans="1:9" x14ac:dyDescent="0.4">
      <c r="A3488" s="6">
        <v>3486</v>
      </c>
      <c r="B3488" s="5" t="s">
        <v>215</v>
      </c>
      <c r="C3488" s="5">
        <v>160</v>
      </c>
      <c r="D3488" s="5">
        <v>2</v>
      </c>
      <c r="E3488" s="5" t="s">
        <v>389</v>
      </c>
      <c r="F3488" s="5">
        <v>0.76260025327142256</v>
      </c>
      <c r="G3488" s="5" t="s">
        <v>393</v>
      </c>
      <c r="H3488" s="5" t="s">
        <v>391</v>
      </c>
      <c r="I3488" s="5" t="s">
        <v>402</v>
      </c>
    </row>
    <row r="3489" spans="1:9" x14ac:dyDescent="0.4">
      <c r="A3489" s="6">
        <v>3487</v>
      </c>
      <c r="B3489" s="5" t="s">
        <v>76</v>
      </c>
      <c r="C3489" s="5">
        <v>80</v>
      </c>
      <c r="D3489" s="5">
        <v>1</v>
      </c>
      <c r="E3489" s="5" t="s">
        <v>389</v>
      </c>
      <c r="F3489" s="5">
        <v>0.78846924930641349</v>
      </c>
      <c r="G3489" s="5" t="s">
        <v>393</v>
      </c>
      <c r="H3489" s="5" t="s">
        <v>391</v>
      </c>
      <c r="I3489" s="5" t="s">
        <v>402</v>
      </c>
    </row>
    <row r="3490" spans="1:9" x14ac:dyDescent="0.4">
      <c r="A3490" s="6">
        <v>3488</v>
      </c>
      <c r="B3490" s="5" t="s">
        <v>112</v>
      </c>
      <c r="C3490" s="5">
        <v>20</v>
      </c>
      <c r="D3490" s="5">
        <v>5</v>
      </c>
      <c r="E3490" s="5" t="s">
        <v>389</v>
      </c>
      <c r="F3490" s="5">
        <v>0.35427807486631019</v>
      </c>
      <c r="G3490" s="5" t="s">
        <v>393</v>
      </c>
      <c r="H3490" s="5" t="s">
        <v>391</v>
      </c>
      <c r="I3490" s="5" t="s">
        <v>402</v>
      </c>
    </row>
    <row r="3491" spans="1:9" x14ac:dyDescent="0.4">
      <c r="A3491" s="6">
        <v>3489</v>
      </c>
      <c r="B3491" s="5" t="s">
        <v>322</v>
      </c>
      <c r="C3491" s="5">
        <v>20</v>
      </c>
      <c r="D3491" s="5">
        <v>1</v>
      </c>
      <c r="E3491" s="5" t="s">
        <v>389</v>
      </c>
      <c r="F3491" s="5">
        <v>0.37870664186453662</v>
      </c>
      <c r="G3491" s="5" t="s">
        <v>393</v>
      </c>
      <c r="H3491" s="5" t="s">
        <v>391</v>
      </c>
      <c r="I3491" s="5" t="s">
        <v>402</v>
      </c>
    </row>
    <row r="3492" spans="1:9" x14ac:dyDescent="0.4">
      <c r="A3492" s="6">
        <v>3490</v>
      </c>
      <c r="B3492" s="5" t="s">
        <v>112</v>
      </c>
      <c r="C3492" s="5">
        <v>20</v>
      </c>
      <c r="D3492" s="5">
        <v>4</v>
      </c>
      <c r="E3492" s="5" t="s">
        <v>389</v>
      </c>
      <c r="F3492" s="5">
        <v>0.76923076923076938</v>
      </c>
      <c r="G3492" s="5" t="s">
        <v>390</v>
      </c>
      <c r="H3492" s="5" t="s">
        <v>391</v>
      </c>
      <c r="I3492" s="5" t="s">
        <v>402</v>
      </c>
    </row>
    <row r="3493" spans="1:9" x14ac:dyDescent="0.4">
      <c r="A3493" s="6">
        <v>3491</v>
      </c>
      <c r="B3493" s="5" t="s">
        <v>279</v>
      </c>
      <c r="C3493" s="5">
        <v>160</v>
      </c>
      <c r="D3493" s="5">
        <v>5</v>
      </c>
      <c r="E3493" s="5" t="s">
        <v>389</v>
      </c>
      <c r="F3493" s="5">
        <v>0.75345244469232453</v>
      </c>
      <c r="G3493" s="5" t="s">
        <v>393</v>
      </c>
      <c r="H3493" s="5" t="s">
        <v>391</v>
      </c>
      <c r="I3493" s="5" t="s">
        <v>402</v>
      </c>
    </row>
    <row r="3494" spans="1:9" x14ac:dyDescent="0.4">
      <c r="A3494" s="6">
        <v>3492</v>
      </c>
      <c r="B3494" s="5" t="s">
        <v>112</v>
      </c>
      <c r="C3494" s="5">
        <v>40</v>
      </c>
      <c r="D3494" s="5">
        <v>5</v>
      </c>
      <c r="E3494" s="5" t="s">
        <v>389</v>
      </c>
      <c r="F3494" s="5">
        <v>0.39160839160839161</v>
      </c>
      <c r="G3494" s="5" t="s">
        <v>390</v>
      </c>
      <c r="H3494" s="5" t="s">
        <v>391</v>
      </c>
      <c r="I3494" s="5" t="s">
        <v>402</v>
      </c>
    </row>
    <row r="3495" spans="1:9" x14ac:dyDescent="0.4">
      <c r="A3495" s="6">
        <v>3493</v>
      </c>
      <c r="B3495" s="5" t="s">
        <v>279</v>
      </c>
      <c r="C3495" s="5">
        <v>320</v>
      </c>
      <c r="D3495" s="5">
        <v>5</v>
      </c>
      <c r="E3495" s="5" t="s">
        <v>389</v>
      </c>
      <c r="F3495" s="5">
        <v>0.71687539112431597</v>
      </c>
      <c r="G3495" s="5" t="s">
        <v>390</v>
      </c>
      <c r="H3495" s="5" t="s">
        <v>391</v>
      </c>
      <c r="I3495" s="5" t="s">
        <v>402</v>
      </c>
    </row>
    <row r="3496" spans="1:9" x14ac:dyDescent="0.4">
      <c r="A3496" s="6">
        <v>3494</v>
      </c>
      <c r="B3496" s="5" t="s">
        <v>112</v>
      </c>
      <c r="C3496" s="5">
        <v>40</v>
      </c>
      <c r="D3496" s="5">
        <v>4</v>
      </c>
      <c r="E3496" s="5" t="s">
        <v>389</v>
      </c>
      <c r="F3496" s="5">
        <v>0.23284313725490199</v>
      </c>
      <c r="G3496" s="5" t="s">
        <v>390</v>
      </c>
      <c r="H3496" s="5" t="s">
        <v>391</v>
      </c>
      <c r="I3496" s="5" t="s">
        <v>402</v>
      </c>
    </row>
    <row r="3497" spans="1:9" x14ac:dyDescent="0.4">
      <c r="A3497" s="6">
        <v>3495</v>
      </c>
      <c r="B3497" s="5" t="s">
        <v>254</v>
      </c>
      <c r="C3497" s="5">
        <v>20</v>
      </c>
      <c r="D3497" s="5">
        <v>5</v>
      </c>
      <c r="E3497" s="5" t="s">
        <v>389</v>
      </c>
      <c r="F3497" s="5">
        <v>0.37012987012987009</v>
      </c>
      <c r="G3497" s="5" t="s">
        <v>393</v>
      </c>
      <c r="H3497" s="5" t="s">
        <v>391</v>
      </c>
      <c r="I3497" s="5" t="s">
        <v>402</v>
      </c>
    </row>
    <row r="3498" spans="1:9" x14ac:dyDescent="0.4">
      <c r="A3498" s="6">
        <v>3496</v>
      </c>
      <c r="B3498" s="5" t="s">
        <v>215</v>
      </c>
      <c r="C3498" s="5">
        <v>160</v>
      </c>
      <c r="D3498" s="5">
        <v>2</v>
      </c>
      <c r="E3498" s="5" t="s">
        <v>389</v>
      </c>
      <c r="F3498" s="5">
        <v>0.62940761190807815</v>
      </c>
      <c r="G3498" s="5" t="s">
        <v>390</v>
      </c>
      <c r="H3498" s="5" t="s">
        <v>391</v>
      </c>
      <c r="I3498" s="5" t="s">
        <v>402</v>
      </c>
    </row>
    <row r="3499" spans="1:9" x14ac:dyDescent="0.4">
      <c r="A3499" s="6">
        <v>3497</v>
      </c>
      <c r="B3499" s="5" t="s">
        <v>279</v>
      </c>
      <c r="C3499" s="5">
        <v>320</v>
      </c>
      <c r="D3499" s="5">
        <v>4</v>
      </c>
      <c r="E3499" s="5" t="s">
        <v>389</v>
      </c>
      <c r="F3499" s="5">
        <v>0.81000302244014388</v>
      </c>
      <c r="G3499" s="5" t="s">
        <v>390</v>
      </c>
      <c r="H3499" s="5" t="s">
        <v>391</v>
      </c>
      <c r="I3499" s="5" t="s">
        <v>402</v>
      </c>
    </row>
    <row r="3500" spans="1:9" x14ac:dyDescent="0.4">
      <c r="A3500" s="6">
        <v>3498</v>
      </c>
      <c r="B3500" s="5" t="s">
        <v>215</v>
      </c>
      <c r="C3500" s="5">
        <v>40</v>
      </c>
      <c r="D3500" s="5">
        <v>2</v>
      </c>
      <c r="E3500" s="5" t="s">
        <v>389</v>
      </c>
      <c r="F3500" s="5">
        <v>0.70292226767971955</v>
      </c>
      <c r="G3500" s="5" t="s">
        <v>390</v>
      </c>
      <c r="H3500" s="5" t="s">
        <v>391</v>
      </c>
      <c r="I3500" s="5" t="s">
        <v>402</v>
      </c>
    </row>
    <row r="3501" spans="1:9" x14ac:dyDescent="0.4">
      <c r="A3501" s="6">
        <v>3499</v>
      </c>
      <c r="B3501" s="5" t="s">
        <v>279</v>
      </c>
      <c r="C3501" s="5">
        <v>320</v>
      </c>
      <c r="D3501" s="5">
        <v>4</v>
      </c>
      <c r="E3501" s="5" t="s">
        <v>389</v>
      </c>
      <c r="F3501" s="5">
        <v>0.73219316036757154</v>
      </c>
      <c r="G3501" s="5" t="s">
        <v>393</v>
      </c>
      <c r="H3501" s="5" t="s">
        <v>391</v>
      </c>
      <c r="I3501" s="5" t="s">
        <v>402</v>
      </c>
    </row>
    <row r="3502" spans="1:9" x14ac:dyDescent="0.4">
      <c r="A3502" s="6">
        <v>3500</v>
      </c>
      <c r="B3502" s="5" t="s">
        <v>322</v>
      </c>
      <c r="C3502" s="5">
        <v>20</v>
      </c>
      <c r="D3502" s="5">
        <v>1</v>
      </c>
      <c r="E3502" s="5" t="s">
        <v>389</v>
      </c>
      <c r="F3502" s="5">
        <v>8.0814479638009001E-2</v>
      </c>
      <c r="G3502" s="5" t="s">
        <v>390</v>
      </c>
      <c r="H3502" s="5" t="s">
        <v>391</v>
      </c>
      <c r="I3502" s="5" t="s">
        <v>402</v>
      </c>
    </row>
    <row r="3503" spans="1:9" x14ac:dyDescent="0.4">
      <c r="A3503" s="6">
        <v>3501</v>
      </c>
      <c r="B3503" s="5" t="s">
        <v>112</v>
      </c>
      <c r="C3503" s="5">
        <v>160</v>
      </c>
      <c r="D3503" s="5">
        <v>4</v>
      </c>
      <c r="E3503" s="5" t="s">
        <v>389</v>
      </c>
      <c r="F3503" s="5">
        <v>4.89143852440952E-2</v>
      </c>
      <c r="G3503" s="5" t="s">
        <v>390</v>
      </c>
      <c r="H3503" s="5" t="s">
        <v>391</v>
      </c>
      <c r="I3503" s="5" t="s">
        <v>402</v>
      </c>
    </row>
    <row r="3504" spans="1:9" x14ac:dyDescent="0.4">
      <c r="A3504" s="6">
        <v>3502</v>
      </c>
      <c r="B3504" s="5" t="s">
        <v>254</v>
      </c>
      <c r="C3504" s="5">
        <v>40</v>
      </c>
      <c r="D3504" s="5">
        <v>5</v>
      </c>
      <c r="E3504" s="5" t="s">
        <v>389</v>
      </c>
      <c r="F3504" s="5">
        <v>0.41096778461915839</v>
      </c>
      <c r="G3504" s="5" t="s">
        <v>390</v>
      </c>
      <c r="H3504" s="5" t="s">
        <v>391</v>
      </c>
      <c r="I3504" s="5" t="s">
        <v>402</v>
      </c>
    </row>
    <row r="3505" spans="1:9" x14ac:dyDescent="0.4">
      <c r="A3505" s="6">
        <v>3503</v>
      </c>
      <c r="B3505" s="5" t="s">
        <v>76</v>
      </c>
      <c r="C3505" s="5">
        <v>20</v>
      </c>
      <c r="D3505" s="5">
        <v>1</v>
      </c>
      <c r="E3505" s="5" t="s">
        <v>389</v>
      </c>
      <c r="F3505" s="5">
        <v>0</v>
      </c>
      <c r="G3505" s="5" t="s">
        <v>390</v>
      </c>
      <c r="H3505" s="5" t="s">
        <v>391</v>
      </c>
      <c r="I3505" s="5" t="s">
        <v>402</v>
      </c>
    </row>
    <row r="3506" spans="1:9" x14ac:dyDescent="0.4">
      <c r="A3506" s="6">
        <v>3504</v>
      </c>
      <c r="B3506" s="5" t="s">
        <v>112</v>
      </c>
      <c r="C3506" s="5">
        <v>320</v>
      </c>
      <c r="D3506" s="5">
        <v>3</v>
      </c>
      <c r="E3506" s="5" t="s">
        <v>389</v>
      </c>
      <c r="F3506" s="5">
        <v>0.4407885299720557</v>
      </c>
      <c r="G3506" s="5" t="s">
        <v>390</v>
      </c>
      <c r="H3506" s="5" t="s">
        <v>391</v>
      </c>
      <c r="I3506" s="5" t="s">
        <v>402</v>
      </c>
    </row>
    <row r="3507" spans="1:9" x14ac:dyDescent="0.4">
      <c r="A3507" s="6">
        <v>3505</v>
      </c>
      <c r="B3507" s="5" t="s">
        <v>254</v>
      </c>
      <c r="C3507" s="5">
        <v>80</v>
      </c>
      <c r="D3507" s="5">
        <v>5</v>
      </c>
      <c r="E3507" s="5" t="s">
        <v>389</v>
      </c>
      <c r="F3507" s="5">
        <v>0.27863466121893088</v>
      </c>
      <c r="G3507" s="5" t="s">
        <v>393</v>
      </c>
      <c r="H3507" s="5" t="s">
        <v>391</v>
      </c>
      <c r="I3507" s="5" t="s">
        <v>402</v>
      </c>
    </row>
    <row r="3508" spans="1:9" x14ac:dyDescent="0.4">
      <c r="A3508" s="6">
        <v>3506</v>
      </c>
      <c r="B3508" s="5" t="s">
        <v>76</v>
      </c>
      <c r="C3508" s="5">
        <v>40</v>
      </c>
      <c r="D3508" s="5">
        <v>1</v>
      </c>
      <c r="E3508" s="5" t="s">
        <v>389</v>
      </c>
      <c r="F3508" s="5">
        <v>0.49110671936758887</v>
      </c>
      <c r="G3508" s="5" t="s">
        <v>390</v>
      </c>
      <c r="H3508" s="5" t="s">
        <v>391</v>
      </c>
      <c r="I3508" s="5" t="s">
        <v>402</v>
      </c>
    </row>
    <row r="3509" spans="1:9" x14ac:dyDescent="0.4">
      <c r="A3509" s="6">
        <v>3507</v>
      </c>
      <c r="B3509" s="5" t="s">
        <v>279</v>
      </c>
      <c r="C3509" s="5">
        <v>40</v>
      </c>
      <c r="D3509" s="5">
        <v>5</v>
      </c>
      <c r="E3509" s="5" t="s">
        <v>389</v>
      </c>
      <c r="F3509" s="5">
        <v>0.3484921786808578</v>
      </c>
      <c r="G3509" s="5" t="s">
        <v>390</v>
      </c>
      <c r="H3509" s="5" t="s">
        <v>391</v>
      </c>
      <c r="I3509" s="5" t="s">
        <v>402</v>
      </c>
    </row>
    <row r="3510" spans="1:9" x14ac:dyDescent="0.4">
      <c r="A3510" s="6">
        <v>3508</v>
      </c>
      <c r="B3510" s="5" t="s">
        <v>112</v>
      </c>
      <c r="C3510" s="5">
        <v>160</v>
      </c>
      <c r="D3510" s="5">
        <v>4</v>
      </c>
      <c r="E3510" s="5" t="s">
        <v>389</v>
      </c>
      <c r="F3510" s="5">
        <v>0.64287119655364466</v>
      </c>
      <c r="G3510" s="5" t="s">
        <v>393</v>
      </c>
      <c r="H3510" s="5" t="s">
        <v>391</v>
      </c>
      <c r="I3510" s="5" t="s">
        <v>402</v>
      </c>
    </row>
    <row r="3511" spans="1:9" x14ac:dyDescent="0.4">
      <c r="A3511" s="6">
        <v>3509</v>
      </c>
      <c r="B3511" s="5" t="s">
        <v>112</v>
      </c>
      <c r="C3511" s="5">
        <v>160</v>
      </c>
      <c r="D3511" s="5">
        <v>3</v>
      </c>
      <c r="E3511" s="5" t="s">
        <v>389</v>
      </c>
      <c r="F3511" s="5">
        <v>0.55328273478958412</v>
      </c>
      <c r="G3511" s="5" t="s">
        <v>390</v>
      </c>
      <c r="H3511" s="5" t="s">
        <v>391</v>
      </c>
      <c r="I3511" s="5" t="s">
        <v>402</v>
      </c>
    </row>
    <row r="3512" spans="1:9" x14ac:dyDescent="0.4">
      <c r="A3512" s="6">
        <v>3510</v>
      </c>
      <c r="B3512" s="5" t="s">
        <v>112</v>
      </c>
      <c r="C3512" s="5">
        <v>320</v>
      </c>
      <c r="D3512" s="5">
        <v>4</v>
      </c>
      <c r="E3512" s="5" t="s">
        <v>389</v>
      </c>
      <c r="F3512" s="5">
        <v>0.45759248289822241</v>
      </c>
      <c r="G3512" s="5" t="s">
        <v>390</v>
      </c>
      <c r="H3512" s="5" t="s">
        <v>391</v>
      </c>
      <c r="I3512" s="5" t="s">
        <v>402</v>
      </c>
    </row>
    <row r="3513" spans="1:9" x14ac:dyDescent="0.4">
      <c r="A3513" s="6">
        <v>3511</v>
      </c>
      <c r="B3513" s="5" t="s">
        <v>279</v>
      </c>
      <c r="C3513" s="5">
        <v>80</v>
      </c>
      <c r="D3513" s="5">
        <v>5</v>
      </c>
      <c r="E3513" s="5" t="s">
        <v>389</v>
      </c>
      <c r="F3513" s="5">
        <v>0.49906272375355731</v>
      </c>
      <c r="G3513" s="5" t="s">
        <v>390</v>
      </c>
      <c r="H3513" s="5" t="s">
        <v>391</v>
      </c>
      <c r="I3513" s="5" t="s">
        <v>402</v>
      </c>
    </row>
    <row r="3514" spans="1:9" x14ac:dyDescent="0.4">
      <c r="A3514" s="6">
        <v>3512</v>
      </c>
      <c r="B3514" s="5" t="s">
        <v>112</v>
      </c>
      <c r="C3514" s="5">
        <v>80</v>
      </c>
      <c r="D3514" s="5">
        <v>4</v>
      </c>
      <c r="E3514" s="5" t="s">
        <v>389</v>
      </c>
      <c r="F3514" s="5">
        <v>0.37171065978405432</v>
      </c>
      <c r="G3514" s="5" t="s">
        <v>393</v>
      </c>
      <c r="H3514" s="5" t="s">
        <v>391</v>
      </c>
      <c r="I3514" s="5" t="s">
        <v>402</v>
      </c>
    </row>
    <row r="3515" spans="1:9" x14ac:dyDescent="0.4">
      <c r="A3515" s="6">
        <v>3513</v>
      </c>
      <c r="B3515" s="5" t="s">
        <v>254</v>
      </c>
      <c r="C3515" s="5">
        <v>80</v>
      </c>
      <c r="D3515" s="5">
        <v>5</v>
      </c>
      <c r="E3515" s="5" t="s">
        <v>389</v>
      </c>
      <c r="F3515" s="5">
        <v>0.72513805573014756</v>
      </c>
      <c r="G3515" s="5" t="s">
        <v>390</v>
      </c>
      <c r="H3515" s="5" t="s">
        <v>391</v>
      </c>
      <c r="I3515" s="5" t="s">
        <v>402</v>
      </c>
    </row>
    <row r="3516" spans="1:9" x14ac:dyDescent="0.4">
      <c r="A3516" s="6">
        <v>3514</v>
      </c>
      <c r="B3516" s="5" t="s">
        <v>215</v>
      </c>
      <c r="C3516" s="5">
        <v>320</v>
      </c>
      <c r="D3516" s="5">
        <v>2</v>
      </c>
      <c r="E3516" s="5" t="s">
        <v>389</v>
      </c>
      <c r="F3516" s="5">
        <v>0.84352728596768944</v>
      </c>
      <c r="G3516" s="5" t="s">
        <v>393</v>
      </c>
      <c r="H3516" s="5" t="s">
        <v>391</v>
      </c>
      <c r="I3516" s="5" t="s">
        <v>402</v>
      </c>
    </row>
    <row r="3517" spans="1:9" x14ac:dyDescent="0.4">
      <c r="A3517" s="6">
        <v>3515</v>
      </c>
      <c r="B3517" s="5" t="s">
        <v>76</v>
      </c>
      <c r="C3517" s="5">
        <v>20</v>
      </c>
      <c r="D3517" s="5">
        <v>1</v>
      </c>
      <c r="E3517" s="5" t="s">
        <v>389</v>
      </c>
      <c r="F3517" s="5">
        <v>0.63759711128132179</v>
      </c>
      <c r="G3517" s="5" t="s">
        <v>393</v>
      </c>
      <c r="H3517" s="5" t="s">
        <v>391</v>
      </c>
      <c r="I3517" s="5" t="s">
        <v>402</v>
      </c>
    </row>
    <row r="3518" spans="1:9" x14ac:dyDescent="0.4">
      <c r="A3518" s="6">
        <v>3516</v>
      </c>
      <c r="B3518" s="5" t="s">
        <v>322</v>
      </c>
      <c r="C3518" s="5">
        <v>40</v>
      </c>
      <c r="D3518" s="5">
        <v>1</v>
      </c>
      <c r="E3518" s="5" t="s">
        <v>389</v>
      </c>
      <c r="F3518" s="5">
        <v>7.2754613807245294E-2</v>
      </c>
      <c r="G3518" s="5" t="s">
        <v>393</v>
      </c>
      <c r="H3518" s="5" t="s">
        <v>391</v>
      </c>
      <c r="I3518" s="5" t="s">
        <v>402</v>
      </c>
    </row>
    <row r="3519" spans="1:9" x14ac:dyDescent="0.4">
      <c r="A3519" s="6">
        <v>3517</v>
      </c>
      <c r="B3519" s="5" t="s">
        <v>112</v>
      </c>
      <c r="C3519" s="5">
        <v>160</v>
      </c>
      <c r="D3519" s="5">
        <v>3</v>
      </c>
      <c r="E3519" s="5" t="s">
        <v>389</v>
      </c>
      <c r="F3519" s="5">
        <v>0.56627440675448726</v>
      </c>
      <c r="G3519" s="5" t="s">
        <v>393</v>
      </c>
      <c r="H3519" s="5" t="s">
        <v>391</v>
      </c>
      <c r="I3519" s="5" t="s">
        <v>402</v>
      </c>
    </row>
    <row r="3520" spans="1:9" x14ac:dyDescent="0.4">
      <c r="A3520" s="6">
        <v>3518</v>
      </c>
      <c r="B3520" s="5" t="s">
        <v>279</v>
      </c>
      <c r="C3520" s="5">
        <v>40</v>
      </c>
      <c r="D3520" s="5">
        <v>5</v>
      </c>
      <c r="E3520" s="5" t="s">
        <v>389</v>
      </c>
      <c r="F3520" s="5">
        <v>0.62060724086040542</v>
      </c>
      <c r="G3520" s="5" t="s">
        <v>393</v>
      </c>
      <c r="H3520" s="5" t="s">
        <v>391</v>
      </c>
      <c r="I3520" s="5" t="s">
        <v>402</v>
      </c>
    </row>
    <row r="3521" spans="1:9" x14ac:dyDescent="0.4">
      <c r="A3521" s="6">
        <v>3519</v>
      </c>
      <c r="B3521" s="5" t="s">
        <v>215</v>
      </c>
      <c r="C3521" s="5">
        <v>80</v>
      </c>
      <c r="D3521" s="5">
        <v>2</v>
      </c>
      <c r="E3521" s="5" t="s">
        <v>389</v>
      </c>
      <c r="F3521" s="5">
        <v>0.69665140266012626</v>
      </c>
      <c r="G3521" s="5" t="s">
        <v>390</v>
      </c>
      <c r="H3521" s="5" t="s">
        <v>391</v>
      </c>
      <c r="I3521" s="5" t="s">
        <v>402</v>
      </c>
    </row>
    <row r="3522" spans="1:9" x14ac:dyDescent="0.4">
      <c r="A3522" s="6">
        <v>3520</v>
      </c>
      <c r="B3522" s="5" t="s">
        <v>322</v>
      </c>
      <c r="C3522" s="5">
        <v>80</v>
      </c>
      <c r="D3522" s="5">
        <v>1</v>
      </c>
      <c r="E3522" s="5" t="s">
        <v>389</v>
      </c>
      <c r="F3522" s="5">
        <v>0.45412057690585161</v>
      </c>
      <c r="G3522" s="5" t="s">
        <v>390</v>
      </c>
      <c r="H3522" s="5" t="s">
        <v>391</v>
      </c>
      <c r="I3522" s="5" t="s">
        <v>402</v>
      </c>
    </row>
    <row r="3523" spans="1:9" x14ac:dyDescent="0.4">
      <c r="A3523" s="6">
        <v>3521</v>
      </c>
      <c r="B3523" s="5" t="s">
        <v>215</v>
      </c>
      <c r="C3523" s="5">
        <v>320</v>
      </c>
      <c r="D3523" s="5">
        <v>2</v>
      </c>
      <c r="E3523" s="5" t="s">
        <v>389</v>
      </c>
      <c r="F3523" s="5">
        <v>0.73206224354875182</v>
      </c>
      <c r="G3523" s="5" t="s">
        <v>390</v>
      </c>
      <c r="H3523" s="5" t="s">
        <v>391</v>
      </c>
      <c r="I3523" s="5" t="s">
        <v>402</v>
      </c>
    </row>
    <row r="3524" spans="1:9" x14ac:dyDescent="0.4">
      <c r="A3524" s="6">
        <v>3522</v>
      </c>
      <c r="B3524" s="5" t="s">
        <v>215</v>
      </c>
      <c r="C3524" s="5">
        <v>80</v>
      </c>
      <c r="D3524" s="5">
        <v>2</v>
      </c>
      <c r="E3524" s="5" t="s">
        <v>389</v>
      </c>
      <c r="F3524" s="5">
        <v>0.81499767116907318</v>
      </c>
      <c r="G3524" s="5" t="s">
        <v>393</v>
      </c>
      <c r="H3524" s="5" t="s">
        <v>391</v>
      </c>
      <c r="I3524" s="5" t="s">
        <v>402</v>
      </c>
    </row>
    <row r="3525" spans="1:9" x14ac:dyDescent="0.4">
      <c r="A3525" s="6">
        <v>3523</v>
      </c>
      <c r="B3525" s="5" t="s">
        <v>322</v>
      </c>
      <c r="C3525" s="5">
        <v>40</v>
      </c>
      <c r="D3525" s="5">
        <v>1</v>
      </c>
      <c r="E3525" s="5" t="s">
        <v>389</v>
      </c>
      <c r="F3525" s="5">
        <v>7.9571501862018307E-2</v>
      </c>
      <c r="G3525" s="5" t="s">
        <v>390</v>
      </c>
      <c r="H3525" s="5" t="s">
        <v>391</v>
      </c>
      <c r="I3525" s="5" t="s">
        <v>402</v>
      </c>
    </row>
    <row r="3526" spans="1:9" x14ac:dyDescent="0.4">
      <c r="A3526" s="6">
        <v>3524</v>
      </c>
      <c r="B3526" s="5" t="s">
        <v>322</v>
      </c>
      <c r="C3526" s="5">
        <v>80</v>
      </c>
      <c r="D3526" s="5">
        <v>1</v>
      </c>
      <c r="E3526" s="5" t="s">
        <v>389</v>
      </c>
      <c r="F3526" s="5">
        <v>0.48895469600825658</v>
      </c>
      <c r="G3526" s="5" t="s">
        <v>393</v>
      </c>
      <c r="H3526" s="5" t="s">
        <v>391</v>
      </c>
      <c r="I3526" s="5" t="s">
        <v>402</v>
      </c>
    </row>
    <row r="3527" spans="1:9" x14ac:dyDescent="0.4">
      <c r="A3527" s="6">
        <v>3525</v>
      </c>
      <c r="B3527" s="5" t="s">
        <v>112</v>
      </c>
      <c r="C3527" s="5">
        <v>20</v>
      </c>
      <c r="D3527" s="5">
        <v>5</v>
      </c>
      <c r="E3527" s="5" t="s">
        <v>389</v>
      </c>
      <c r="F3527" s="5">
        <v>0.59890109890109888</v>
      </c>
      <c r="G3527" s="5" t="s">
        <v>390</v>
      </c>
      <c r="H3527" s="5" t="s">
        <v>391</v>
      </c>
      <c r="I3527" s="5" t="s">
        <v>402</v>
      </c>
    </row>
    <row r="3528" spans="1:9" x14ac:dyDescent="0.4">
      <c r="A3528" s="6">
        <v>3526</v>
      </c>
      <c r="B3528" s="5" t="s">
        <v>112</v>
      </c>
      <c r="C3528" s="5">
        <v>80</v>
      </c>
      <c r="D3528" s="5">
        <v>3</v>
      </c>
      <c r="E3528" s="5" t="s">
        <v>389</v>
      </c>
      <c r="F3528" s="5">
        <v>0.27693877551020402</v>
      </c>
      <c r="G3528" s="5" t="s">
        <v>390</v>
      </c>
      <c r="H3528" s="5" t="s">
        <v>391</v>
      </c>
      <c r="I3528" s="5" t="s">
        <v>402</v>
      </c>
    </row>
    <row r="3529" spans="1:9" x14ac:dyDescent="0.4">
      <c r="A3529" s="6">
        <v>3527</v>
      </c>
      <c r="B3529" s="5" t="s">
        <v>279</v>
      </c>
      <c r="C3529" s="5">
        <v>320</v>
      </c>
      <c r="D3529" s="5">
        <v>5</v>
      </c>
      <c r="E3529" s="5" t="s">
        <v>389</v>
      </c>
      <c r="F3529" s="5">
        <v>0.69395317386135269</v>
      </c>
      <c r="G3529" s="5" t="s">
        <v>393</v>
      </c>
      <c r="H3529" s="5" t="s">
        <v>391</v>
      </c>
      <c r="I3529" s="5" t="s">
        <v>402</v>
      </c>
    </row>
    <row r="3530" spans="1:9" x14ac:dyDescent="0.4">
      <c r="A3530" s="6">
        <v>3528</v>
      </c>
      <c r="B3530" s="5" t="s">
        <v>112</v>
      </c>
      <c r="C3530" s="5">
        <v>40</v>
      </c>
      <c r="D3530" s="5">
        <v>4</v>
      </c>
      <c r="E3530" s="5" t="s">
        <v>389</v>
      </c>
      <c r="F3530" s="5">
        <v>0.57653061224489799</v>
      </c>
      <c r="G3530" s="5" t="s">
        <v>393</v>
      </c>
      <c r="H3530" s="5" t="s">
        <v>391</v>
      </c>
      <c r="I3530" s="5" t="s">
        <v>402</v>
      </c>
    </row>
    <row r="3531" spans="1:9" x14ac:dyDescent="0.4">
      <c r="A3531" s="6">
        <v>3529</v>
      </c>
      <c r="B3531" s="5" t="s">
        <v>279</v>
      </c>
      <c r="C3531" s="5">
        <v>20</v>
      </c>
      <c r="D3531" s="5">
        <v>5</v>
      </c>
      <c r="E3531" s="5" t="s">
        <v>389</v>
      </c>
      <c r="F3531" s="5">
        <v>0.66563467492260053</v>
      </c>
      <c r="G3531" s="5" t="s">
        <v>390</v>
      </c>
      <c r="H3531" s="5" t="s">
        <v>391</v>
      </c>
      <c r="I3531" s="5" t="s">
        <v>402</v>
      </c>
    </row>
    <row r="3532" spans="1:9" x14ac:dyDescent="0.4">
      <c r="A3532" s="6">
        <v>3530</v>
      </c>
      <c r="B3532" s="5" t="s">
        <v>215</v>
      </c>
      <c r="C3532" s="5">
        <v>40</v>
      </c>
      <c r="D3532" s="5">
        <v>2</v>
      </c>
      <c r="E3532" s="5" t="s">
        <v>389</v>
      </c>
      <c r="F3532" s="5">
        <v>0.85228981544771021</v>
      </c>
      <c r="G3532" s="5" t="s">
        <v>393</v>
      </c>
      <c r="H3532" s="5" t="s">
        <v>391</v>
      </c>
      <c r="I3532" s="5" t="s">
        <v>402</v>
      </c>
    </row>
    <row r="3533" spans="1:9" x14ac:dyDescent="0.4">
      <c r="A3533" s="6">
        <v>3531</v>
      </c>
      <c r="B3533" s="5" t="s">
        <v>112</v>
      </c>
      <c r="C3533" s="5">
        <v>320</v>
      </c>
      <c r="D3533" s="5">
        <v>4</v>
      </c>
      <c r="E3533" s="5" t="s">
        <v>389</v>
      </c>
      <c r="F3533" s="5">
        <v>0.64437702108021944</v>
      </c>
      <c r="G3533" s="5" t="s">
        <v>393</v>
      </c>
      <c r="H3533" s="5" t="s">
        <v>391</v>
      </c>
      <c r="I3533" s="5" t="s">
        <v>402</v>
      </c>
    </row>
    <row r="3534" spans="1:9" x14ac:dyDescent="0.4">
      <c r="A3534" s="6">
        <v>3532</v>
      </c>
      <c r="B3534" s="5" t="s">
        <v>112</v>
      </c>
      <c r="C3534" s="5">
        <v>320</v>
      </c>
      <c r="D3534" s="5">
        <v>3</v>
      </c>
      <c r="E3534" s="5" t="s">
        <v>389</v>
      </c>
      <c r="F3534" s="5">
        <v>0.62683795863822622</v>
      </c>
      <c r="G3534" s="5" t="s">
        <v>393</v>
      </c>
      <c r="H3534" s="5" t="s">
        <v>391</v>
      </c>
      <c r="I3534" s="5" t="s">
        <v>402</v>
      </c>
    </row>
    <row r="3535" spans="1:9" x14ac:dyDescent="0.4">
      <c r="A3535" s="6">
        <v>3533</v>
      </c>
      <c r="B3535" s="5" t="s">
        <v>279</v>
      </c>
      <c r="C3535" s="5">
        <v>80</v>
      </c>
      <c r="D3535" s="5">
        <v>5</v>
      </c>
      <c r="E3535" s="5" t="s">
        <v>389</v>
      </c>
      <c r="F3535" s="5">
        <v>0.62238111713374078</v>
      </c>
      <c r="G3535" s="5" t="s">
        <v>393</v>
      </c>
      <c r="H3535" s="5" t="s">
        <v>391</v>
      </c>
      <c r="I3535" s="5" t="s">
        <v>402</v>
      </c>
    </row>
    <row r="3536" spans="1:9" x14ac:dyDescent="0.4">
      <c r="A3536" s="6">
        <v>3534</v>
      </c>
      <c r="B3536" s="5" t="s">
        <v>112</v>
      </c>
      <c r="C3536" s="5">
        <v>80</v>
      </c>
      <c r="D3536" s="5">
        <v>4</v>
      </c>
      <c r="E3536" s="5" t="s">
        <v>389</v>
      </c>
      <c r="F3536" s="5">
        <v>0.2370005473453749</v>
      </c>
      <c r="G3536" s="5" t="s">
        <v>390</v>
      </c>
      <c r="H3536" s="5" t="s">
        <v>391</v>
      </c>
      <c r="I3536" s="5" t="s">
        <v>402</v>
      </c>
    </row>
    <row r="3537" spans="1:9" x14ac:dyDescent="0.4">
      <c r="A3537" s="6">
        <v>3535</v>
      </c>
      <c r="B3537" s="5" t="s">
        <v>76</v>
      </c>
      <c r="C3537" s="5">
        <v>40</v>
      </c>
      <c r="D3537" s="5">
        <v>1</v>
      </c>
      <c r="E3537" s="5" t="s">
        <v>389</v>
      </c>
      <c r="F3537" s="5">
        <v>0.19704433497536941</v>
      </c>
      <c r="G3537" s="5" t="s">
        <v>393</v>
      </c>
      <c r="H3537" s="5" t="s">
        <v>391</v>
      </c>
      <c r="I3537" s="5" t="s">
        <v>402</v>
      </c>
    </row>
    <row r="3538" spans="1:9" x14ac:dyDescent="0.4">
      <c r="A3538" s="6">
        <v>3536</v>
      </c>
      <c r="B3538" s="5" t="s">
        <v>215</v>
      </c>
      <c r="C3538" s="5">
        <v>20</v>
      </c>
      <c r="D3538" s="5">
        <v>3</v>
      </c>
      <c r="E3538" s="5" t="s">
        <v>389</v>
      </c>
      <c r="F3538" s="5">
        <v>0.64170940170940161</v>
      </c>
      <c r="G3538" s="5" t="s">
        <v>390</v>
      </c>
      <c r="H3538" s="5" t="s">
        <v>391</v>
      </c>
      <c r="I3538" s="5" t="s">
        <v>402</v>
      </c>
    </row>
    <row r="3539" spans="1:9" x14ac:dyDescent="0.4">
      <c r="A3539" s="6">
        <v>3537</v>
      </c>
      <c r="B3539" s="5" t="s">
        <v>279</v>
      </c>
      <c r="C3539" s="5">
        <v>20</v>
      </c>
      <c r="D3539" s="5">
        <v>5</v>
      </c>
      <c r="E3539" s="5" t="s">
        <v>389</v>
      </c>
      <c r="F3539" s="5">
        <v>0.12426686217008789</v>
      </c>
      <c r="G3539" s="5" t="s">
        <v>393</v>
      </c>
      <c r="H3539" s="5" t="s">
        <v>391</v>
      </c>
      <c r="I3539" s="5" t="s">
        <v>402</v>
      </c>
    </row>
    <row r="3540" spans="1:9" x14ac:dyDescent="0.4">
      <c r="A3540" s="6">
        <v>3538</v>
      </c>
      <c r="B3540" s="5" t="s">
        <v>112</v>
      </c>
      <c r="C3540" s="5">
        <v>80</v>
      </c>
      <c r="D3540" s="5">
        <v>3</v>
      </c>
      <c r="E3540" s="5" t="s">
        <v>389</v>
      </c>
      <c r="F3540" s="5">
        <v>0.52337662337662338</v>
      </c>
      <c r="G3540" s="5" t="s">
        <v>393</v>
      </c>
      <c r="H3540" s="5" t="s">
        <v>391</v>
      </c>
      <c r="I3540" s="5" t="s">
        <v>402</v>
      </c>
    </row>
    <row r="3541" spans="1:9" x14ac:dyDescent="0.4">
      <c r="A3541" s="6">
        <v>3539</v>
      </c>
      <c r="B3541" s="5" t="s">
        <v>254</v>
      </c>
      <c r="C3541" s="5">
        <v>40</v>
      </c>
      <c r="D3541" s="5">
        <v>5</v>
      </c>
      <c r="E3541" s="5" t="s">
        <v>389</v>
      </c>
      <c r="F3541" s="5">
        <v>0.24717759444203211</v>
      </c>
      <c r="G3541" s="5" t="s">
        <v>393</v>
      </c>
      <c r="H3541" s="5" t="s">
        <v>391</v>
      </c>
      <c r="I3541" s="5" t="s">
        <v>402</v>
      </c>
    </row>
    <row r="3542" spans="1:9" x14ac:dyDescent="0.4">
      <c r="A3542" s="6">
        <v>3540</v>
      </c>
      <c r="B3542" s="5" t="s">
        <v>76</v>
      </c>
      <c r="C3542" s="5">
        <v>80</v>
      </c>
      <c r="D3542" s="5">
        <v>1</v>
      </c>
      <c r="E3542" s="5" t="s">
        <v>389</v>
      </c>
      <c r="F3542" s="5">
        <v>0.66758032449062532</v>
      </c>
      <c r="G3542" s="5" t="s">
        <v>390</v>
      </c>
      <c r="H3542" s="5" t="s">
        <v>391</v>
      </c>
      <c r="I3542" s="5" t="s">
        <v>402</v>
      </c>
    </row>
    <row r="3543" spans="1:9" x14ac:dyDescent="0.4">
      <c r="A3543" s="6">
        <v>3541</v>
      </c>
      <c r="B3543" s="5" t="s">
        <v>215</v>
      </c>
      <c r="C3543" s="5">
        <v>40</v>
      </c>
      <c r="D3543" s="5">
        <v>3</v>
      </c>
      <c r="E3543" s="5" t="s">
        <v>389</v>
      </c>
      <c r="F3543" s="5">
        <v>9.7902097902097904E-2</v>
      </c>
      <c r="G3543" s="5" t="s">
        <v>390</v>
      </c>
      <c r="H3543" s="5" t="s">
        <v>391</v>
      </c>
      <c r="I3543" s="5" t="s">
        <v>402</v>
      </c>
    </row>
    <row r="3544" spans="1:9" x14ac:dyDescent="0.4">
      <c r="A3544" s="6">
        <v>3542</v>
      </c>
      <c r="B3544" s="5" t="s">
        <v>173</v>
      </c>
      <c r="C3544" s="5">
        <v>80</v>
      </c>
      <c r="D3544" s="5">
        <v>3</v>
      </c>
      <c r="E3544" s="5" t="s">
        <v>389</v>
      </c>
      <c r="F3544" s="5">
        <v>0.33937204779105312</v>
      </c>
      <c r="G3544" s="5" t="s">
        <v>390</v>
      </c>
      <c r="H3544" s="5" t="s">
        <v>391</v>
      </c>
      <c r="I3544" s="5" t="s">
        <v>402</v>
      </c>
    </row>
    <row r="3545" spans="1:9" x14ac:dyDescent="0.4">
      <c r="A3545" s="6">
        <v>3543</v>
      </c>
      <c r="B3545" s="5" t="s">
        <v>112</v>
      </c>
      <c r="C3545" s="5">
        <v>40</v>
      </c>
      <c r="D3545" s="5">
        <v>5</v>
      </c>
      <c r="E3545" s="5" t="s">
        <v>389</v>
      </c>
      <c r="F3545" s="5">
        <v>0.71935717830285906</v>
      </c>
      <c r="G3545" s="5" t="s">
        <v>393</v>
      </c>
      <c r="H3545" s="5" t="s">
        <v>391</v>
      </c>
      <c r="I3545" s="5" t="s">
        <v>402</v>
      </c>
    </row>
    <row r="3546" spans="1:9" x14ac:dyDescent="0.4">
      <c r="A3546" s="6">
        <v>3544</v>
      </c>
      <c r="B3546" s="5" t="s">
        <v>215</v>
      </c>
      <c r="C3546" s="5">
        <v>320</v>
      </c>
      <c r="D3546" s="5">
        <v>4</v>
      </c>
      <c r="E3546" s="5" t="s">
        <v>389</v>
      </c>
      <c r="F3546" s="5">
        <v>0.77719725934181116</v>
      </c>
      <c r="G3546" s="5" t="s">
        <v>390</v>
      </c>
      <c r="H3546" s="5" t="s">
        <v>391</v>
      </c>
      <c r="I3546" s="5" t="s">
        <v>402</v>
      </c>
    </row>
    <row r="3547" spans="1:9" x14ac:dyDescent="0.4">
      <c r="A3547" s="6">
        <v>3545</v>
      </c>
      <c r="B3547" s="5" t="s">
        <v>279</v>
      </c>
      <c r="C3547" s="5">
        <v>320</v>
      </c>
      <c r="D3547" s="5">
        <v>1</v>
      </c>
      <c r="E3547" s="5" t="s">
        <v>389</v>
      </c>
      <c r="F3547" s="5">
        <v>0.81575317376655099</v>
      </c>
      <c r="G3547" s="5" t="s">
        <v>390</v>
      </c>
      <c r="H3547" s="5" t="s">
        <v>391</v>
      </c>
      <c r="I3547" s="5" t="s">
        <v>402</v>
      </c>
    </row>
    <row r="3548" spans="1:9" x14ac:dyDescent="0.4">
      <c r="A3548" s="6">
        <v>3546</v>
      </c>
      <c r="B3548" s="5" t="s">
        <v>4</v>
      </c>
      <c r="C3548" s="5">
        <v>160</v>
      </c>
      <c r="D3548" s="5">
        <v>3</v>
      </c>
      <c r="E3548" s="5" t="s">
        <v>389</v>
      </c>
      <c r="F3548" s="5">
        <v>0.54680532505939539</v>
      </c>
      <c r="G3548" s="5" t="s">
        <v>390</v>
      </c>
      <c r="H3548" s="5" t="s">
        <v>391</v>
      </c>
      <c r="I3548" s="5" t="s">
        <v>402</v>
      </c>
    </row>
    <row r="3549" spans="1:9" x14ac:dyDescent="0.4">
      <c r="A3549" s="6">
        <v>3547</v>
      </c>
      <c r="B3549" s="5" t="s">
        <v>254</v>
      </c>
      <c r="C3549" s="5">
        <v>20</v>
      </c>
      <c r="D3549" s="5">
        <v>2</v>
      </c>
      <c r="E3549" s="5" t="s">
        <v>389</v>
      </c>
      <c r="F3549" s="5">
        <v>0.4456140350877193</v>
      </c>
      <c r="G3549" s="5" t="s">
        <v>390</v>
      </c>
      <c r="H3549" s="5" t="s">
        <v>391</v>
      </c>
      <c r="I3549" s="5" t="s">
        <v>402</v>
      </c>
    </row>
    <row r="3550" spans="1:9" x14ac:dyDescent="0.4">
      <c r="A3550" s="6">
        <v>3548</v>
      </c>
      <c r="B3550" s="5" t="s">
        <v>279</v>
      </c>
      <c r="C3550" s="5">
        <v>160</v>
      </c>
      <c r="D3550" s="5">
        <v>1</v>
      </c>
      <c r="E3550" s="5" t="s">
        <v>389</v>
      </c>
      <c r="F3550" s="5">
        <v>0.67617226863057178</v>
      </c>
      <c r="G3550" s="5" t="s">
        <v>393</v>
      </c>
      <c r="H3550" s="5" t="s">
        <v>391</v>
      </c>
      <c r="I3550" s="5" t="s">
        <v>402</v>
      </c>
    </row>
    <row r="3551" spans="1:9" x14ac:dyDescent="0.4">
      <c r="A3551" s="6">
        <v>3549</v>
      </c>
      <c r="B3551" s="5" t="s">
        <v>4</v>
      </c>
      <c r="C3551" s="5">
        <v>160</v>
      </c>
      <c r="D3551" s="5">
        <v>3</v>
      </c>
      <c r="E3551" s="5" t="s">
        <v>389</v>
      </c>
      <c r="F3551" s="5">
        <v>0.48084804531491721</v>
      </c>
      <c r="G3551" s="5" t="s">
        <v>393</v>
      </c>
      <c r="H3551" s="5" t="s">
        <v>391</v>
      </c>
      <c r="I3551" s="5" t="s">
        <v>402</v>
      </c>
    </row>
    <row r="3552" spans="1:9" x14ac:dyDescent="0.4">
      <c r="A3552" s="6">
        <v>3550</v>
      </c>
      <c r="B3552" s="5" t="s">
        <v>4</v>
      </c>
      <c r="C3552" s="5">
        <v>80</v>
      </c>
      <c r="D3552" s="5">
        <v>3</v>
      </c>
      <c r="E3552" s="5" t="s">
        <v>389</v>
      </c>
      <c r="F3552" s="5">
        <v>0.56827987286702875</v>
      </c>
      <c r="G3552" s="5" t="s">
        <v>393</v>
      </c>
      <c r="H3552" s="5" t="s">
        <v>391</v>
      </c>
      <c r="I3552" s="5" t="s">
        <v>402</v>
      </c>
    </row>
    <row r="3553" spans="1:9" x14ac:dyDescent="0.4">
      <c r="A3553" s="6">
        <v>3551</v>
      </c>
      <c r="B3553" s="5" t="s">
        <v>215</v>
      </c>
      <c r="C3553" s="5">
        <v>320</v>
      </c>
      <c r="D3553" s="5">
        <v>4</v>
      </c>
      <c r="E3553" s="5" t="s">
        <v>389</v>
      </c>
      <c r="F3553" s="5">
        <v>0.69899766831273291</v>
      </c>
      <c r="G3553" s="5" t="s">
        <v>393</v>
      </c>
      <c r="H3553" s="5" t="s">
        <v>391</v>
      </c>
      <c r="I3553" s="5" t="s">
        <v>402</v>
      </c>
    </row>
    <row r="3554" spans="1:9" x14ac:dyDescent="0.4">
      <c r="A3554" s="6">
        <v>3552</v>
      </c>
      <c r="B3554" s="5" t="s">
        <v>279</v>
      </c>
      <c r="C3554" s="5">
        <v>160</v>
      </c>
      <c r="D3554" s="5">
        <v>1</v>
      </c>
      <c r="E3554" s="5" t="s">
        <v>389</v>
      </c>
      <c r="F3554" s="5">
        <v>0.74053023588114908</v>
      </c>
      <c r="G3554" s="5" t="s">
        <v>390</v>
      </c>
      <c r="H3554" s="5" t="s">
        <v>391</v>
      </c>
      <c r="I3554" s="5" t="s">
        <v>402</v>
      </c>
    </row>
    <row r="3555" spans="1:9" x14ac:dyDescent="0.4">
      <c r="A3555" s="6">
        <v>3553</v>
      </c>
      <c r="B3555" s="5" t="s">
        <v>4</v>
      </c>
      <c r="C3555" s="5">
        <v>320</v>
      </c>
      <c r="D3555" s="5">
        <v>3</v>
      </c>
      <c r="E3555" s="5" t="s">
        <v>389</v>
      </c>
      <c r="F3555" s="5">
        <v>0.3697212038364045</v>
      </c>
      <c r="G3555" s="5" t="s">
        <v>390</v>
      </c>
      <c r="H3555" s="5" t="s">
        <v>391</v>
      </c>
      <c r="I3555" s="5" t="s">
        <v>402</v>
      </c>
    </row>
    <row r="3556" spans="1:9" x14ac:dyDescent="0.4">
      <c r="A3556" s="6">
        <v>3554</v>
      </c>
      <c r="B3556" s="5" t="s">
        <v>4</v>
      </c>
      <c r="C3556" s="5">
        <v>320</v>
      </c>
      <c r="D3556" s="5">
        <v>3</v>
      </c>
      <c r="E3556" s="5" t="s">
        <v>389</v>
      </c>
      <c r="F3556" s="5">
        <v>0.493590933387894</v>
      </c>
      <c r="G3556" s="5" t="s">
        <v>393</v>
      </c>
      <c r="H3556" s="5" t="s">
        <v>391</v>
      </c>
      <c r="I3556" s="5" t="s">
        <v>402</v>
      </c>
    </row>
    <row r="3557" spans="1:9" x14ac:dyDescent="0.4">
      <c r="A3557" s="6">
        <v>3555</v>
      </c>
      <c r="B3557" s="5" t="s">
        <v>279</v>
      </c>
      <c r="C3557" s="5">
        <v>80</v>
      </c>
      <c r="D3557" s="5">
        <v>1</v>
      </c>
      <c r="E3557" s="5" t="s">
        <v>389</v>
      </c>
      <c r="F3557" s="5">
        <v>0.80496287152961465</v>
      </c>
      <c r="G3557" s="5" t="s">
        <v>393</v>
      </c>
      <c r="H3557" s="5" t="s">
        <v>391</v>
      </c>
      <c r="I3557" s="5" t="s">
        <v>402</v>
      </c>
    </row>
    <row r="3558" spans="1:9" x14ac:dyDescent="0.4">
      <c r="A3558" s="6">
        <v>3556</v>
      </c>
      <c r="B3558" s="5" t="s">
        <v>215</v>
      </c>
      <c r="C3558" s="5">
        <v>20</v>
      </c>
      <c r="D3558" s="5">
        <v>5</v>
      </c>
      <c r="E3558" s="5" t="s">
        <v>389</v>
      </c>
      <c r="F3558" s="5">
        <v>0.2181818181818182</v>
      </c>
      <c r="G3558" s="5" t="s">
        <v>390</v>
      </c>
      <c r="H3558" s="5" t="s">
        <v>391</v>
      </c>
      <c r="I3558" s="5" t="s">
        <v>402</v>
      </c>
    </row>
    <row r="3559" spans="1:9" x14ac:dyDescent="0.4">
      <c r="A3559" s="6">
        <v>3557</v>
      </c>
      <c r="B3559" s="5" t="s">
        <v>254</v>
      </c>
      <c r="C3559" s="5">
        <v>80</v>
      </c>
      <c r="D3559" s="5">
        <v>1</v>
      </c>
      <c r="E3559" s="5" t="s">
        <v>389</v>
      </c>
      <c r="F3559" s="5">
        <v>0.32687710615790638</v>
      </c>
      <c r="G3559" s="5" t="s">
        <v>390</v>
      </c>
      <c r="H3559" s="5" t="s">
        <v>391</v>
      </c>
      <c r="I3559" s="5" t="s">
        <v>402</v>
      </c>
    </row>
    <row r="3560" spans="1:9" x14ac:dyDescent="0.4">
      <c r="A3560" s="6">
        <v>3558</v>
      </c>
      <c r="B3560" s="5" t="s">
        <v>254</v>
      </c>
      <c r="C3560" s="5">
        <v>80</v>
      </c>
      <c r="D3560" s="5">
        <v>1</v>
      </c>
      <c r="E3560" s="5" t="s">
        <v>389</v>
      </c>
      <c r="F3560" s="5">
        <v>0.41591142939457543</v>
      </c>
      <c r="G3560" s="5" t="s">
        <v>393</v>
      </c>
      <c r="H3560" s="5" t="s">
        <v>391</v>
      </c>
      <c r="I3560" s="5" t="s">
        <v>402</v>
      </c>
    </row>
    <row r="3561" spans="1:9" x14ac:dyDescent="0.4">
      <c r="A3561" s="6">
        <v>3559</v>
      </c>
      <c r="B3561" s="5" t="s">
        <v>279</v>
      </c>
      <c r="C3561" s="5">
        <v>320</v>
      </c>
      <c r="D3561" s="5">
        <v>1</v>
      </c>
      <c r="E3561" s="5" t="s">
        <v>389</v>
      </c>
      <c r="F3561" s="5">
        <v>0.70102656891605564</v>
      </c>
      <c r="G3561" s="5" t="s">
        <v>393</v>
      </c>
      <c r="H3561" s="5" t="s">
        <v>391</v>
      </c>
      <c r="I3561" s="5" t="s">
        <v>402</v>
      </c>
    </row>
    <row r="3562" spans="1:9" x14ac:dyDescent="0.4">
      <c r="A3562" s="6">
        <v>3560</v>
      </c>
      <c r="B3562" s="5" t="s">
        <v>254</v>
      </c>
      <c r="C3562" s="5">
        <v>20</v>
      </c>
      <c r="D3562" s="5">
        <v>2</v>
      </c>
      <c r="E3562" s="5" t="s">
        <v>389</v>
      </c>
      <c r="F3562" s="5">
        <v>0.2615384615384615</v>
      </c>
      <c r="G3562" s="5" t="s">
        <v>393</v>
      </c>
      <c r="H3562" s="5" t="s">
        <v>391</v>
      </c>
      <c r="I3562" s="5" t="s">
        <v>402</v>
      </c>
    </row>
    <row r="3563" spans="1:9" x14ac:dyDescent="0.4">
      <c r="A3563" s="6">
        <v>3561</v>
      </c>
      <c r="B3563" s="5" t="s">
        <v>4</v>
      </c>
      <c r="C3563" s="5">
        <v>80</v>
      </c>
      <c r="D3563" s="5">
        <v>3</v>
      </c>
      <c r="E3563" s="5" t="s">
        <v>389</v>
      </c>
      <c r="F3563" s="5">
        <v>0.64240274838278821</v>
      </c>
      <c r="G3563" s="5" t="s">
        <v>390</v>
      </c>
      <c r="H3563" s="5" t="s">
        <v>391</v>
      </c>
      <c r="I3563" s="5" t="s">
        <v>402</v>
      </c>
    </row>
    <row r="3564" spans="1:9" x14ac:dyDescent="0.4">
      <c r="A3564" s="6">
        <v>3562</v>
      </c>
      <c r="B3564" s="5" t="s">
        <v>279</v>
      </c>
      <c r="C3564" s="5">
        <v>80</v>
      </c>
      <c r="D3564" s="5">
        <v>2</v>
      </c>
      <c r="E3564" s="5" t="s">
        <v>389</v>
      </c>
      <c r="F3564" s="5">
        <v>0.74343779425744161</v>
      </c>
      <c r="G3564" s="5" t="s">
        <v>390</v>
      </c>
      <c r="H3564" s="5" t="s">
        <v>391</v>
      </c>
      <c r="I3564" s="5" t="s">
        <v>402</v>
      </c>
    </row>
    <row r="3565" spans="1:9" x14ac:dyDescent="0.4">
      <c r="A3565" s="6">
        <v>3563</v>
      </c>
      <c r="B3565" s="5" t="s">
        <v>215</v>
      </c>
      <c r="C3565" s="5">
        <v>80</v>
      </c>
      <c r="D3565" s="5">
        <v>4</v>
      </c>
      <c r="E3565" s="5" t="s">
        <v>389</v>
      </c>
      <c r="F3565" s="5">
        <v>0.79694629694629693</v>
      </c>
      <c r="G3565" s="5" t="s">
        <v>393</v>
      </c>
      <c r="H3565" s="5" t="s">
        <v>391</v>
      </c>
      <c r="I3565" s="5" t="s">
        <v>402</v>
      </c>
    </row>
    <row r="3566" spans="1:9" x14ac:dyDescent="0.4">
      <c r="A3566" s="6">
        <v>3564</v>
      </c>
      <c r="B3566" s="5" t="s">
        <v>4</v>
      </c>
      <c r="C3566" s="5">
        <v>320</v>
      </c>
      <c r="D3566" s="5">
        <v>2</v>
      </c>
      <c r="E3566" s="5" t="s">
        <v>389</v>
      </c>
      <c r="F3566" s="5">
        <v>0.471290110487387</v>
      </c>
      <c r="G3566" s="5" t="s">
        <v>393</v>
      </c>
      <c r="H3566" s="5" t="s">
        <v>391</v>
      </c>
      <c r="I3566" s="5" t="s">
        <v>402</v>
      </c>
    </row>
    <row r="3567" spans="1:9" x14ac:dyDescent="0.4">
      <c r="A3567" s="6">
        <v>3565</v>
      </c>
      <c r="B3567" s="5" t="s">
        <v>279</v>
      </c>
      <c r="C3567" s="5">
        <v>40</v>
      </c>
      <c r="D3567" s="5">
        <v>2</v>
      </c>
      <c r="E3567" s="5" t="s">
        <v>389</v>
      </c>
      <c r="F3567" s="5">
        <v>0.6545214172395557</v>
      </c>
      <c r="G3567" s="5" t="s">
        <v>393</v>
      </c>
      <c r="H3567" s="5" t="s">
        <v>391</v>
      </c>
      <c r="I3567" s="5" t="s">
        <v>402</v>
      </c>
    </row>
    <row r="3568" spans="1:9" x14ac:dyDescent="0.4">
      <c r="A3568" s="6">
        <v>3566</v>
      </c>
      <c r="B3568" s="5" t="s">
        <v>4</v>
      </c>
      <c r="C3568" s="5">
        <v>20</v>
      </c>
      <c r="D3568" s="5">
        <v>3</v>
      </c>
      <c r="E3568" s="5" t="s">
        <v>389</v>
      </c>
      <c r="F3568" s="5">
        <v>0.103030303030303</v>
      </c>
      <c r="G3568" s="5" t="s">
        <v>390</v>
      </c>
      <c r="H3568" s="5" t="s">
        <v>391</v>
      </c>
      <c r="I3568" s="5" t="s">
        <v>402</v>
      </c>
    </row>
    <row r="3569" spans="1:9" x14ac:dyDescent="0.4">
      <c r="A3569" s="6">
        <v>3567</v>
      </c>
      <c r="B3569" s="5" t="s">
        <v>254</v>
      </c>
      <c r="C3569" s="5">
        <v>40</v>
      </c>
      <c r="D3569" s="5">
        <v>2</v>
      </c>
      <c r="E3569" s="5" t="s">
        <v>389</v>
      </c>
      <c r="F3569" s="5">
        <v>0.3994362226920366</v>
      </c>
      <c r="G3569" s="5" t="s">
        <v>393</v>
      </c>
      <c r="H3569" s="5" t="s">
        <v>391</v>
      </c>
      <c r="I3569" s="5" t="s">
        <v>402</v>
      </c>
    </row>
    <row r="3570" spans="1:9" x14ac:dyDescent="0.4">
      <c r="A3570" s="6">
        <v>3568</v>
      </c>
      <c r="B3570" s="5" t="s">
        <v>4</v>
      </c>
      <c r="C3570" s="5">
        <v>20</v>
      </c>
      <c r="D3570" s="5">
        <v>3</v>
      </c>
      <c r="E3570" s="5" t="s">
        <v>389</v>
      </c>
      <c r="F3570" s="5">
        <v>0.3634782608695652</v>
      </c>
      <c r="G3570" s="5" t="s">
        <v>393</v>
      </c>
      <c r="H3570" s="5" t="s">
        <v>391</v>
      </c>
      <c r="I3570" s="5" t="s">
        <v>402</v>
      </c>
    </row>
    <row r="3571" spans="1:9" x14ac:dyDescent="0.4">
      <c r="A3571" s="6">
        <v>3569</v>
      </c>
      <c r="B3571" s="5" t="s">
        <v>215</v>
      </c>
      <c r="C3571" s="5">
        <v>160</v>
      </c>
      <c r="D3571" s="5">
        <v>4</v>
      </c>
      <c r="E3571" s="5" t="s">
        <v>389</v>
      </c>
      <c r="F3571" s="5">
        <v>0.74519567741613557</v>
      </c>
      <c r="G3571" s="5" t="s">
        <v>390</v>
      </c>
      <c r="H3571" s="5" t="s">
        <v>391</v>
      </c>
      <c r="I3571" s="5" t="s">
        <v>402</v>
      </c>
    </row>
    <row r="3572" spans="1:9" x14ac:dyDescent="0.4">
      <c r="A3572" s="6">
        <v>3570</v>
      </c>
      <c r="B3572" s="5" t="s">
        <v>279</v>
      </c>
      <c r="C3572" s="5">
        <v>40</v>
      </c>
      <c r="D3572" s="5">
        <v>2</v>
      </c>
      <c r="E3572" s="5" t="s">
        <v>389</v>
      </c>
      <c r="F3572" s="5">
        <v>0.79150579150579159</v>
      </c>
      <c r="G3572" s="5" t="s">
        <v>390</v>
      </c>
      <c r="H3572" s="5" t="s">
        <v>391</v>
      </c>
      <c r="I3572" s="5" t="s">
        <v>402</v>
      </c>
    </row>
    <row r="3573" spans="1:9" x14ac:dyDescent="0.4">
      <c r="A3573" s="6">
        <v>3571</v>
      </c>
      <c r="B3573" s="5" t="s">
        <v>4</v>
      </c>
      <c r="C3573" s="5">
        <v>40</v>
      </c>
      <c r="D3573" s="5">
        <v>3</v>
      </c>
      <c r="E3573" s="5" t="s">
        <v>389</v>
      </c>
      <c r="F3573" s="5">
        <v>0.52998434935297933</v>
      </c>
      <c r="G3573" s="5" t="s">
        <v>390</v>
      </c>
      <c r="H3573" s="5" t="s">
        <v>391</v>
      </c>
      <c r="I3573" s="5" t="s">
        <v>402</v>
      </c>
    </row>
    <row r="3574" spans="1:9" x14ac:dyDescent="0.4">
      <c r="A3574" s="6">
        <v>3572</v>
      </c>
      <c r="B3574" s="5" t="s">
        <v>279</v>
      </c>
      <c r="C3574" s="5">
        <v>20</v>
      </c>
      <c r="D3574" s="5">
        <v>2</v>
      </c>
      <c r="E3574" s="5" t="s">
        <v>389</v>
      </c>
      <c r="F3574" s="5">
        <v>0.48203812316715539</v>
      </c>
      <c r="G3574" s="5" t="s">
        <v>393</v>
      </c>
      <c r="H3574" s="5" t="s">
        <v>391</v>
      </c>
      <c r="I3574" s="5" t="s">
        <v>402</v>
      </c>
    </row>
    <row r="3575" spans="1:9" x14ac:dyDescent="0.4">
      <c r="A3575" s="6">
        <v>3573</v>
      </c>
      <c r="B3575" s="5" t="s">
        <v>254</v>
      </c>
      <c r="C3575" s="5">
        <v>40</v>
      </c>
      <c r="D3575" s="5">
        <v>2</v>
      </c>
      <c r="E3575" s="5" t="s">
        <v>389</v>
      </c>
      <c r="F3575" s="5">
        <v>0.27073567267307941</v>
      </c>
      <c r="G3575" s="5" t="s">
        <v>390</v>
      </c>
      <c r="H3575" s="5" t="s">
        <v>391</v>
      </c>
      <c r="I3575" s="5" t="s">
        <v>402</v>
      </c>
    </row>
    <row r="3576" spans="1:9" x14ac:dyDescent="0.4">
      <c r="A3576" s="6">
        <v>3574</v>
      </c>
      <c r="B3576" s="5" t="s">
        <v>4</v>
      </c>
      <c r="C3576" s="5">
        <v>40</v>
      </c>
      <c r="D3576" s="5">
        <v>3</v>
      </c>
      <c r="E3576" s="5" t="s">
        <v>389</v>
      </c>
      <c r="F3576" s="5">
        <v>0.62602528522972556</v>
      </c>
      <c r="G3576" s="5" t="s">
        <v>393</v>
      </c>
      <c r="H3576" s="5" t="s">
        <v>391</v>
      </c>
      <c r="I3576" s="5" t="s">
        <v>402</v>
      </c>
    </row>
    <row r="3577" spans="1:9" x14ac:dyDescent="0.4">
      <c r="A3577" s="6">
        <v>3575</v>
      </c>
      <c r="B3577" s="5" t="s">
        <v>215</v>
      </c>
      <c r="C3577" s="5">
        <v>160</v>
      </c>
      <c r="D3577" s="5">
        <v>4</v>
      </c>
      <c r="E3577" s="5" t="s">
        <v>389</v>
      </c>
      <c r="F3577" s="5">
        <v>0.82608683539719452</v>
      </c>
      <c r="G3577" s="5" t="s">
        <v>393</v>
      </c>
      <c r="H3577" s="5" t="s">
        <v>391</v>
      </c>
      <c r="I3577" s="5" t="s">
        <v>402</v>
      </c>
    </row>
    <row r="3578" spans="1:9" x14ac:dyDescent="0.4">
      <c r="A3578" s="6">
        <v>3576</v>
      </c>
      <c r="B3578" s="5" t="s">
        <v>279</v>
      </c>
      <c r="C3578" s="5">
        <v>20</v>
      </c>
      <c r="D3578" s="5">
        <v>2</v>
      </c>
      <c r="E3578" s="5" t="s">
        <v>389</v>
      </c>
      <c r="F3578" s="5">
        <v>0.32058823529411762</v>
      </c>
      <c r="G3578" s="5" t="s">
        <v>390</v>
      </c>
      <c r="H3578" s="5" t="s">
        <v>391</v>
      </c>
      <c r="I3578" s="5" t="s">
        <v>402</v>
      </c>
    </row>
    <row r="3579" spans="1:9" x14ac:dyDescent="0.4">
      <c r="A3579" s="6">
        <v>3577</v>
      </c>
      <c r="B3579" s="5" t="s">
        <v>4</v>
      </c>
      <c r="C3579" s="5">
        <v>20</v>
      </c>
      <c r="D3579" s="5">
        <v>4</v>
      </c>
      <c r="E3579" s="5" t="s">
        <v>389</v>
      </c>
      <c r="F3579" s="5">
        <v>0.41978021978021979</v>
      </c>
      <c r="G3579" s="5" t="s">
        <v>390</v>
      </c>
      <c r="H3579" s="5" t="s">
        <v>391</v>
      </c>
      <c r="I3579" s="5" t="s">
        <v>402</v>
      </c>
    </row>
    <row r="3580" spans="1:9" x14ac:dyDescent="0.4">
      <c r="A3580" s="6">
        <v>3578</v>
      </c>
      <c r="B3580" s="5" t="s">
        <v>254</v>
      </c>
      <c r="C3580" s="5">
        <v>80</v>
      </c>
      <c r="D3580" s="5">
        <v>2</v>
      </c>
      <c r="E3580" s="5" t="s">
        <v>389</v>
      </c>
      <c r="F3580" s="5">
        <v>0.4419831358668746</v>
      </c>
      <c r="G3580" s="5" t="s">
        <v>390</v>
      </c>
      <c r="H3580" s="5" t="s">
        <v>391</v>
      </c>
      <c r="I3580" s="5" t="s">
        <v>402</v>
      </c>
    </row>
    <row r="3581" spans="1:9" x14ac:dyDescent="0.4">
      <c r="A3581" s="6">
        <v>3579</v>
      </c>
      <c r="B3581" s="5" t="s">
        <v>279</v>
      </c>
      <c r="C3581" s="5">
        <v>80</v>
      </c>
      <c r="D3581" s="5">
        <v>1</v>
      </c>
      <c r="E3581" s="5" t="s">
        <v>389</v>
      </c>
      <c r="F3581" s="5">
        <v>0.62203020637694573</v>
      </c>
      <c r="G3581" s="5" t="s">
        <v>390</v>
      </c>
      <c r="H3581" s="5" t="s">
        <v>391</v>
      </c>
      <c r="I3581" s="5" t="s">
        <v>402</v>
      </c>
    </row>
    <row r="3582" spans="1:9" x14ac:dyDescent="0.4">
      <c r="A3582" s="6">
        <v>3580</v>
      </c>
      <c r="B3582" s="5" t="s">
        <v>215</v>
      </c>
      <c r="C3582" s="5">
        <v>20</v>
      </c>
      <c r="D3582" s="5">
        <v>5</v>
      </c>
      <c r="E3582" s="5" t="s">
        <v>389</v>
      </c>
      <c r="F3582" s="5">
        <v>0.8614728088412299</v>
      </c>
      <c r="G3582" s="5" t="s">
        <v>393</v>
      </c>
      <c r="H3582" s="5" t="s">
        <v>391</v>
      </c>
      <c r="I3582" s="5" t="s">
        <v>402</v>
      </c>
    </row>
    <row r="3583" spans="1:9" x14ac:dyDescent="0.4">
      <c r="A3583" s="6">
        <v>3581</v>
      </c>
      <c r="B3583" s="5" t="s">
        <v>4</v>
      </c>
      <c r="C3583" s="5">
        <v>320</v>
      </c>
      <c r="D3583" s="5">
        <v>4</v>
      </c>
      <c r="E3583" s="5" t="s">
        <v>389</v>
      </c>
      <c r="F3583" s="5">
        <v>0.39508118907297501</v>
      </c>
      <c r="G3583" s="5" t="s">
        <v>390</v>
      </c>
      <c r="H3583" s="5" t="s">
        <v>391</v>
      </c>
      <c r="I3583" s="5" t="s">
        <v>402</v>
      </c>
    </row>
    <row r="3584" spans="1:9" x14ac:dyDescent="0.4">
      <c r="A3584" s="6">
        <v>3582</v>
      </c>
      <c r="B3584" s="5" t="s">
        <v>4</v>
      </c>
      <c r="C3584" s="5">
        <v>160</v>
      </c>
      <c r="D3584" s="5">
        <v>5</v>
      </c>
      <c r="E3584" s="5" t="s">
        <v>389</v>
      </c>
      <c r="F3584" s="5">
        <v>0.56900913333550907</v>
      </c>
      <c r="G3584" s="5" t="s">
        <v>393</v>
      </c>
      <c r="H3584" s="5" t="s">
        <v>391</v>
      </c>
      <c r="I3584" s="5" t="s">
        <v>402</v>
      </c>
    </row>
    <row r="3585" spans="1:9" x14ac:dyDescent="0.4">
      <c r="A3585" s="6">
        <v>3583</v>
      </c>
      <c r="B3585" s="5" t="s">
        <v>215</v>
      </c>
      <c r="C3585" s="5">
        <v>320</v>
      </c>
      <c r="D3585" s="5">
        <v>5</v>
      </c>
      <c r="E3585" s="5" t="s">
        <v>389</v>
      </c>
      <c r="F3585" s="5">
        <v>0.85491180428631053</v>
      </c>
      <c r="G3585" s="5" t="s">
        <v>393</v>
      </c>
      <c r="H3585" s="5" t="s">
        <v>391</v>
      </c>
      <c r="I3585" s="5" t="s">
        <v>402</v>
      </c>
    </row>
    <row r="3586" spans="1:9" x14ac:dyDescent="0.4">
      <c r="A3586" s="6">
        <v>3584</v>
      </c>
      <c r="B3586" s="5" t="s">
        <v>4</v>
      </c>
      <c r="C3586" s="5">
        <v>320</v>
      </c>
      <c r="D3586" s="5">
        <v>4</v>
      </c>
      <c r="E3586" s="5" t="s">
        <v>389</v>
      </c>
      <c r="F3586" s="5">
        <v>0.4363728520757415</v>
      </c>
      <c r="G3586" s="5" t="s">
        <v>393</v>
      </c>
      <c r="H3586" s="5" t="s">
        <v>391</v>
      </c>
      <c r="I3586" s="5" t="s">
        <v>402</v>
      </c>
    </row>
    <row r="3587" spans="1:9" x14ac:dyDescent="0.4">
      <c r="A3587" s="6">
        <v>3585</v>
      </c>
      <c r="B3587" s="5" t="s">
        <v>4</v>
      </c>
      <c r="C3587" s="5">
        <v>160</v>
      </c>
      <c r="D3587" s="5">
        <v>5</v>
      </c>
      <c r="E3587" s="5" t="s">
        <v>389</v>
      </c>
      <c r="F3587" s="5">
        <v>0.50884562025030611</v>
      </c>
      <c r="G3587" s="5" t="s">
        <v>390</v>
      </c>
      <c r="H3587" s="5" t="s">
        <v>391</v>
      </c>
      <c r="I3587" s="5" t="s">
        <v>402</v>
      </c>
    </row>
    <row r="3588" spans="1:9" x14ac:dyDescent="0.4">
      <c r="A3588" s="6">
        <v>3586</v>
      </c>
      <c r="B3588" s="5" t="s">
        <v>215</v>
      </c>
      <c r="C3588" s="5">
        <v>80</v>
      </c>
      <c r="D3588" s="5">
        <v>5</v>
      </c>
      <c r="E3588" s="5" t="s">
        <v>389</v>
      </c>
      <c r="F3588" s="5">
        <v>0.81140139305276915</v>
      </c>
      <c r="G3588" s="5" t="s">
        <v>393</v>
      </c>
      <c r="H3588" s="5" t="s">
        <v>391</v>
      </c>
      <c r="I3588" s="5" t="s">
        <v>402</v>
      </c>
    </row>
    <row r="3589" spans="1:9" x14ac:dyDescent="0.4">
      <c r="A3589" s="6">
        <v>3587</v>
      </c>
      <c r="B3589" s="5" t="s">
        <v>215</v>
      </c>
      <c r="C3589" s="5">
        <v>80</v>
      </c>
      <c r="D3589" s="5">
        <v>5</v>
      </c>
      <c r="E3589" s="5" t="s">
        <v>389</v>
      </c>
      <c r="F3589" s="5">
        <v>0.38899228349713211</v>
      </c>
      <c r="G3589" s="5" t="s">
        <v>390</v>
      </c>
      <c r="H3589" s="5" t="s">
        <v>391</v>
      </c>
      <c r="I3589" s="5" t="s">
        <v>402</v>
      </c>
    </row>
    <row r="3590" spans="1:9" x14ac:dyDescent="0.4">
      <c r="A3590" s="6">
        <v>3588</v>
      </c>
      <c r="B3590" s="5" t="s">
        <v>4</v>
      </c>
      <c r="C3590" s="5">
        <v>20</v>
      </c>
      <c r="D3590" s="5">
        <v>5</v>
      </c>
      <c r="E3590" s="5" t="s">
        <v>389</v>
      </c>
      <c r="F3590" s="5">
        <v>0.1578947368421052</v>
      </c>
      <c r="G3590" s="5" t="s">
        <v>390</v>
      </c>
      <c r="H3590" s="5" t="s">
        <v>391</v>
      </c>
      <c r="I3590" s="5" t="s">
        <v>402</v>
      </c>
    </row>
    <row r="3591" spans="1:9" x14ac:dyDescent="0.4">
      <c r="A3591" s="6">
        <v>3589</v>
      </c>
      <c r="B3591" s="5" t="s">
        <v>4</v>
      </c>
      <c r="C3591" s="5">
        <v>80</v>
      </c>
      <c r="D3591" s="5">
        <v>5</v>
      </c>
      <c r="E3591" s="5" t="s">
        <v>389</v>
      </c>
      <c r="F3591" s="5">
        <v>0.50010201020102008</v>
      </c>
      <c r="G3591" s="5" t="s">
        <v>393</v>
      </c>
      <c r="H3591" s="5" t="s">
        <v>391</v>
      </c>
      <c r="I3591" s="5" t="s">
        <v>402</v>
      </c>
    </row>
    <row r="3592" spans="1:9" x14ac:dyDescent="0.4">
      <c r="A3592" s="6">
        <v>3590</v>
      </c>
      <c r="B3592" s="5" t="s">
        <v>4</v>
      </c>
      <c r="C3592" s="5">
        <v>20</v>
      </c>
      <c r="D3592" s="5">
        <v>5</v>
      </c>
      <c r="E3592" s="5" t="s">
        <v>389</v>
      </c>
      <c r="F3592" s="5">
        <v>0.39887955182072832</v>
      </c>
      <c r="G3592" s="5" t="s">
        <v>393</v>
      </c>
      <c r="H3592" s="5" t="s">
        <v>391</v>
      </c>
      <c r="I3592" s="5" t="s">
        <v>402</v>
      </c>
    </row>
    <row r="3593" spans="1:9" x14ac:dyDescent="0.4">
      <c r="A3593" s="6">
        <v>3591</v>
      </c>
      <c r="B3593" s="5" t="s">
        <v>215</v>
      </c>
      <c r="C3593" s="5">
        <v>160</v>
      </c>
      <c r="D3593" s="5">
        <v>5</v>
      </c>
      <c r="E3593" s="5" t="s">
        <v>389</v>
      </c>
      <c r="F3593" s="5">
        <v>0.76667863348325005</v>
      </c>
      <c r="G3593" s="5" t="s">
        <v>390</v>
      </c>
      <c r="H3593" s="5" t="s">
        <v>391</v>
      </c>
      <c r="I3593" s="5" t="s">
        <v>402</v>
      </c>
    </row>
    <row r="3594" spans="1:9" x14ac:dyDescent="0.4">
      <c r="A3594" s="6">
        <v>3592</v>
      </c>
      <c r="B3594" s="5" t="s">
        <v>4</v>
      </c>
      <c r="C3594" s="5">
        <v>80</v>
      </c>
      <c r="D3594" s="5">
        <v>5</v>
      </c>
      <c r="E3594" s="5" t="s">
        <v>389</v>
      </c>
      <c r="F3594" s="5">
        <v>0.42615121566755071</v>
      </c>
      <c r="G3594" s="5" t="s">
        <v>390</v>
      </c>
      <c r="H3594" s="5" t="s">
        <v>391</v>
      </c>
      <c r="I3594" s="5" t="s">
        <v>402</v>
      </c>
    </row>
    <row r="3595" spans="1:9" x14ac:dyDescent="0.4">
      <c r="A3595" s="6">
        <v>3593</v>
      </c>
      <c r="B3595" s="5" t="s">
        <v>4</v>
      </c>
      <c r="C3595" s="5">
        <v>40</v>
      </c>
      <c r="D3595" s="5">
        <v>5</v>
      </c>
      <c r="E3595" s="5" t="s">
        <v>389</v>
      </c>
      <c r="F3595" s="5">
        <v>0.53571554365820162</v>
      </c>
      <c r="G3595" s="5" t="s">
        <v>390</v>
      </c>
      <c r="H3595" s="5" t="s">
        <v>391</v>
      </c>
      <c r="I3595" s="5" t="s">
        <v>402</v>
      </c>
    </row>
    <row r="3596" spans="1:9" x14ac:dyDescent="0.4">
      <c r="A3596" s="6">
        <v>3594</v>
      </c>
      <c r="B3596" s="5" t="s">
        <v>215</v>
      </c>
      <c r="C3596" s="5">
        <v>160</v>
      </c>
      <c r="D3596" s="5">
        <v>5</v>
      </c>
      <c r="E3596" s="5" t="s">
        <v>389</v>
      </c>
      <c r="F3596" s="5">
        <v>0.86782896737130133</v>
      </c>
      <c r="G3596" s="5" t="s">
        <v>393</v>
      </c>
      <c r="H3596" s="5" t="s">
        <v>391</v>
      </c>
      <c r="I3596" s="5" t="s">
        <v>402</v>
      </c>
    </row>
    <row r="3597" spans="1:9" x14ac:dyDescent="0.4">
      <c r="A3597" s="6">
        <v>3595</v>
      </c>
      <c r="B3597" s="5" t="s">
        <v>215</v>
      </c>
      <c r="C3597" s="5">
        <v>320</v>
      </c>
      <c r="D3597" s="5">
        <v>5</v>
      </c>
      <c r="E3597" s="5" t="s">
        <v>389</v>
      </c>
      <c r="F3597" s="5">
        <v>0.61595523801627727</v>
      </c>
      <c r="G3597" s="5" t="s">
        <v>390</v>
      </c>
      <c r="H3597" s="5" t="s">
        <v>391</v>
      </c>
      <c r="I3597" s="5" t="s">
        <v>402</v>
      </c>
    </row>
    <row r="3598" spans="1:9" x14ac:dyDescent="0.4">
      <c r="A3598" s="6">
        <v>3596</v>
      </c>
      <c r="B3598" s="5" t="s">
        <v>4</v>
      </c>
      <c r="C3598" s="5">
        <v>320</v>
      </c>
      <c r="D3598" s="5">
        <v>5</v>
      </c>
      <c r="E3598" s="5" t="s">
        <v>389</v>
      </c>
      <c r="F3598" s="5">
        <v>0.50143991683332478</v>
      </c>
      <c r="G3598" s="5" t="s">
        <v>390</v>
      </c>
      <c r="H3598" s="5" t="s">
        <v>391</v>
      </c>
      <c r="I3598" s="5" t="s">
        <v>402</v>
      </c>
    </row>
    <row r="3599" spans="1:9" x14ac:dyDescent="0.4">
      <c r="A3599" s="6">
        <v>3597</v>
      </c>
      <c r="B3599" s="5" t="s">
        <v>4</v>
      </c>
      <c r="C3599" s="5">
        <v>160</v>
      </c>
      <c r="D3599" s="5">
        <v>4</v>
      </c>
      <c r="E3599" s="5" t="s">
        <v>389</v>
      </c>
      <c r="F3599" s="5">
        <v>0.3714230266861766</v>
      </c>
      <c r="G3599" s="5" t="s">
        <v>393</v>
      </c>
      <c r="H3599" s="5" t="s">
        <v>391</v>
      </c>
      <c r="I3599" s="5" t="s">
        <v>402</v>
      </c>
    </row>
    <row r="3600" spans="1:9" x14ac:dyDescent="0.4">
      <c r="A3600" s="6">
        <v>3598</v>
      </c>
      <c r="B3600" s="5" t="s">
        <v>254</v>
      </c>
      <c r="C3600" s="5">
        <v>20</v>
      </c>
      <c r="D3600" s="5">
        <v>1</v>
      </c>
      <c r="E3600" s="5" t="s">
        <v>389</v>
      </c>
      <c r="F3600" s="5">
        <v>0.2818181818181818</v>
      </c>
      <c r="G3600" s="5" t="s">
        <v>390</v>
      </c>
      <c r="H3600" s="5" t="s">
        <v>391</v>
      </c>
      <c r="I3600" s="5" t="s">
        <v>402</v>
      </c>
    </row>
    <row r="3601" spans="1:9" x14ac:dyDescent="0.4">
      <c r="A3601" s="6">
        <v>3599</v>
      </c>
      <c r="B3601" s="5" t="s">
        <v>279</v>
      </c>
      <c r="C3601" s="5">
        <v>40</v>
      </c>
      <c r="D3601" s="5">
        <v>1</v>
      </c>
      <c r="E3601" s="5" t="s">
        <v>389</v>
      </c>
      <c r="F3601" s="5">
        <v>0.79486586493987055</v>
      </c>
      <c r="G3601" s="5" t="s">
        <v>393</v>
      </c>
      <c r="H3601" s="5" t="s">
        <v>391</v>
      </c>
      <c r="I3601" s="5" t="s">
        <v>402</v>
      </c>
    </row>
    <row r="3602" spans="1:9" x14ac:dyDescent="0.4">
      <c r="A3602" s="6">
        <v>3600</v>
      </c>
      <c r="B3602" s="5" t="s">
        <v>254</v>
      </c>
      <c r="C3602" s="5">
        <v>40</v>
      </c>
      <c r="D3602" s="5">
        <v>1</v>
      </c>
      <c r="E3602" s="5" t="s">
        <v>389</v>
      </c>
      <c r="F3602" s="5">
        <v>0.19938775510204071</v>
      </c>
      <c r="G3602" s="5" t="s">
        <v>393</v>
      </c>
      <c r="H3602" s="5" t="s">
        <v>391</v>
      </c>
      <c r="I3602" s="5" t="s">
        <v>402</v>
      </c>
    </row>
    <row r="3603" spans="1:9" x14ac:dyDescent="0.4">
      <c r="A3603" s="6">
        <v>3601</v>
      </c>
      <c r="B3603" s="5" t="s">
        <v>4</v>
      </c>
      <c r="C3603" s="5">
        <v>40</v>
      </c>
      <c r="D3603" s="5">
        <v>4</v>
      </c>
      <c r="E3603" s="5" t="s">
        <v>389</v>
      </c>
      <c r="F3603" s="5">
        <v>0.24710915818686399</v>
      </c>
      <c r="G3603" s="5" t="s">
        <v>390</v>
      </c>
      <c r="H3603" s="5" t="s">
        <v>391</v>
      </c>
      <c r="I3603" s="5" t="s">
        <v>402</v>
      </c>
    </row>
    <row r="3604" spans="1:9" x14ac:dyDescent="0.4">
      <c r="A3604" s="6">
        <v>3602</v>
      </c>
      <c r="B3604" s="5" t="s">
        <v>279</v>
      </c>
      <c r="C3604" s="5">
        <v>40</v>
      </c>
      <c r="D3604" s="5">
        <v>1</v>
      </c>
      <c r="E3604" s="5" t="s">
        <v>389</v>
      </c>
      <c r="F3604" s="5">
        <v>0.25592055003819708</v>
      </c>
      <c r="G3604" s="5" t="s">
        <v>390</v>
      </c>
      <c r="H3604" s="5" t="s">
        <v>391</v>
      </c>
      <c r="I3604" s="5" t="s">
        <v>402</v>
      </c>
    </row>
    <row r="3605" spans="1:9" x14ac:dyDescent="0.4">
      <c r="A3605" s="6">
        <v>3603</v>
      </c>
      <c r="B3605" s="5" t="s">
        <v>4</v>
      </c>
      <c r="C3605" s="5">
        <v>40</v>
      </c>
      <c r="D3605" s="5">
        <v>4</v>
      </c>
      <c r="E3605" s="5" t="s">
        <v>389</v>
      </c>
      <c r="F3605" s="5">
        <v>0.2160628844839371</v>
      </c>
      <c r="G3605" s="5" t="s">
        <v>393</v>
      </c>
      <c r="H3605" s="5" t="s">
        <v>391</v>
      </c>
      <c r="I3605" s="5" t="s">
        <v>402</v>
      </c>
    </row>
    <row r="3606" spans="1:9" x14ac:dyDescent="0.4">
      <c r="A3606" s="6">
        <v>3604</v>
      </c>
      <c r="B3606" s="5" t="s">
        <v>254</v>
      </c>
      <c r="C3606" s="5">
        <v>40</v>
      </c>
      <c r="D3606" s="5">
        <v>1</v>
      </c>
      <c r="E3606" s="5" t="s">
        <v>389</v>
      </c>
      <c r="F3606" s="5">
        <v>0.67033896463780962</v>
      </c>
      <c r="G3606" s="5" t="s">
        <v>390</v>
      </c>
      <c r="H3606" s="5" t="s">
        <v>391</v>
      </c>
      <c r="I3606" s="5" t="s">
        <v>402</v>
      </c>
    </row>
    <row r="3607" spans="1:9" x14ac:dyDescent="0.4">
      <c r="A3607" s="6">
        <v>3605</v>
      </c>
      <c r="B3607" s="5" t="s">
        <v>215</v>
      </c>
      <c r="C3607" s="5">
        <v>40</v>
      </c>
      <c r="D3607" s="5">
        <v>5</v>
      </c>
      <c r="E3607" s="5" t="s">
        <v>389</v>
      </c>
      <c r="F3607" s="5">
        <v>0.28378378378378372</v>
      </c>
      <c r="G3607" s="5" t="s">
        <v>390</v>
      </c>
      <c r="H3607" s="5" t="s">
        <v>391</v>
      </c>
      <c r="I3607" s="5" t="s">
        <v>402</v>
      </c>
    </row>
    <row r="3608" spans="1:9" x14ac:dyDescent="0.4">
      <c r="A3608" s="6">
        <v>3606</v>
      </c>
      <c r="B3608" s="5" t="s">
        <v>279</v>
      </c>
      <c r="C3608" s="5">
        <v>20</v>
      </c>
      <c r="D3608" s="5">
        <v>1</v>
      </c>
      <c r="E3608" s="5" t="s">
        <v>389</v>
      </c>
      <c r="F3608" s="5">
        <v>0.7697947214076245</v>
      </c>
      <c r="G3608" s="5" t="s">
        <v>393</v>
      </c>
      <c r="H3608" s="5" t="s">
        <v>391</v>
      </c>
      <c r="I3608" s="5" t="s">
        <v>402</v>
      </c>
    </row>
    <row r="3609" spans="1:9" x14ac:dyDescent="0.4">
      <c r="A3609" s="6">
        <v>3607</v>
      </c>
      <c r="B3609" s="5" t="s">
        <v>4</v>
      </c>
      <c r="C3609" s="5">
        <v>80</v>
      </c>
      <c r="D3609" s="5">
        <v>4</v>
      </c>
      <c r="E3609" s="5" t="s">
        <v>389</v>
      </c>
      <c r="F3609" s="5">
        <v>0.22929481988574729</v>
      </c>
      <c r="G3609" s="5" t="s">
        <v>390</v>
      </c>
      <c r="H3609" s="5" t="s">
        <v>391</v>
      </c>
      <c r="I3609" s="5" t="s">
        <v>402</v>
      </c>
    </row>
    <row r="3610" spans="1:9" x14ac:dyDescent="0.4">
      <c r="A3610" s="6">
        <v>3608</v>
      </c>
      <c r="B3610" s="5" t="s">
        <v>4</v>
      </c>
      <c r="C3610" s="5">
        <v>80</v>
      </c>
      <c r="D3610" s="5">
        <v>4</v>
      </c>
      <c r="E3610" s="5" t="s">
        <v>389</v>
      </c>
      <c r="F3610" s="5">
        <v>0.22021176579381341</v>
      </c>
      <c r="G3610" s="5" t="s">
        <v>393</v>
      </c>
      <c r="H3610" s="5" t="s">
        <v>391</v>
      </c>
      <c r="I3610" s="5" t="s">
        <v>402</v>
      </c>
    </row>
    <row r="3611" spans="1:9" x14ac:dyDescent="0.4">
      <c r="A3611" s="6">
        <v>3609</v>
      </c>
      <c r="B3611" s="5" t="s">
        <v>254</v>
      </c>
      <c r="C3611" s="5">
        <v>20</v>
      </c>
      <c r="D3611" s="5">
        <v>1</v>
      </c>
      <c r="E3611" s="5" t="s">
        <v>389</v>
      </c>
      <c r="F3611" s="5">
        <v>7.5098814229248995E-2</v>
      </c>
      <c r="G3611" s="5" t="s">
        <v>393</v>
      </c>
      <c r="H3611" s="5" t="s">
        <v>391</v>
      </c>
      <c r="I3611" s="5" t="s">
        <v>402</v>
      </c>
    </row>
    <row r="3612" spans="1:9" x14ac:dyDescent="0.4">
      <c r="A3612" s="6">
        <v>3610</v>
      </c>
      <c r="B3612" s="5" t="s">
        <v>279</v>
      </c>
      <c r="C3612" s="5">
        <v>20</v>
      </c>
      <c r="D3612" s="5">
        <v>1</v>
      </c>
      <c r="E3612" s="5" t="s">
        <v>389</v>
      </c>
      <c r="F3612" s="5">
        <v>0.57802197802197808</v>
      </c>
      <c r="G3612" s="5" t="s">
        <v>390</v>
      </c>
      <c r="H3612" s="5" t="s">
        <v>391</v>
      </c>
      <c r="I3612" s="5" t="s">
        <v>402</v>
      </c>
    </row>
    <row r="3613" spans="1:9" x14ac:dyDescent="0.4">
      <c r="A3613" s="6">
        <v>3611</v>
      </c>
      <c r="B3613" s="5" t="s">
        <v>215</v>
      </c>
      <c r="C3613" s="5">
        <v>40</v>
      </c>
      <c r="D3613" s="5">
        <v>5</v>
      </c>
      <c r="E3613" s="5" t="s">
        <v>389</v>
      </c>
      <c r="F3613" s="5">
        <v>0.86174487943997935</v>
      </c>
      <c r="G3613" s="5" t="s">
        <v>393</v>
      </c>
      <c r="H3613" s="5" t="s">
        <v>391</v>
      </c>
      <c r="I3613" s="5" t="s">
        <v>402</v>
      </c>
    </row>
    <row r="3614" spans="1:9" x14ac:dyDescent="0.4">
      <c r="A3614" s="6">
        <v>3612</v>
      </c>
      <c r="B3614" s="5" t="s">
        <v>4</v>
      </c>
      <c r="C3614" s="5">
        <v>160</v>
      </c>
      <c r="D3614" s="5">
        <v>4</v>
      </c>
      <c r="E3614" s="5" t="s">
        <v>389</v>
      </c>
      <c r="F3614" s="5">
        <v>0.29654468345065338</v>
      </c>
      <c r="G3614" s="5" t="s">
        <v>390</v>
      </c>
      <c r="H3614" s="5" t="s">
        <v>391</v>
      </c>
      <c r="I3614" s="5" t="s">
        <v>402</v>
      </c>
    </row>
    <row r="3615" spans="1:9" x14ac:dyDescent="0.4">
      <c r="A3615" s="6">
        <v>3613</v>
      </c>
      <c r="B3615" s="5" t="s">
        <v>4</v>
      </c>
      <c r="C3615" s="5">
        <v>320</v>
      </c>
      <c r="D3615" s="5">
        <v>5</v>
      </c>
      <c r="E3615" s="5" t="s">
        <v>389</v>
      </c>
      <c r="F3615" s="5">
        <v>0.53122083973550593</v>
      </c>
      <c r="G3615" s="5" t="s">
        <v>393</v>
      </c>
      <c r="H3615" s="5" t="s">
        <v>391</v>
      </c>
      <c r="I3615" s="5" t="s">
        <v>402</v>
      </c>
    </row>
    <row r="3616" spans="1:9" x14ac:dyDescent="0.4">
      <c r="A3616" s="6">
        <v>3614</v>
      </c>
      <c r="B3616" s="5" t="s">
        <v>4</v>
      </c>
      <c r="C3616" s="5">
        <v>20</v>
      </c>
      <c r="D3616" s="5">
        <v>4</v>
      </c>
      <c r="E3616" s="5" t="s">
        <v>389</v>
      </c>
      <c r="F3616" s="5">
        <v>0.59866518353726361</v>
      </c>
      <c r="G3616" s="5" t="s">
        <v>393</v>
      </c>
      <c r="H3616" s="5" t="s">
        <v>391</v>
      </c>
      <c r="I3616" s="5" t="s">
        <v>402</v>
      </c>
    </row>
    <row r="3617" spans="1:9" x14ac:dyDescent="0.4">
      <c r="A3617" s="6">
        <v>3615</v>
      </c>
      <c r="B3617" s="5" t="s">
        <v>279</v>
      </c>
      <c r="C3617" s="5">
        <v>160</v>
      </c>
      <c r="D3617" s="5">
        <v>4</v>
      </c>
      <c r="E3617" s="5" t="s">
        <v>389</v>
      </c>
      <c r="F3617" s="5">
        <v>0.75023021467661422</v>
      </c>
      <c r="G3617" s="5" t="s">
        <v>393</v>
      </c>
      <c r="H3617" s="5" t="s">
        <v>391</v>
      </c>
      <c r="I3617" s="5" t="s">
        <v>402</v>
      </c>
    </row>
    <row r="3618" spans="1:9" x14ac:dyDescent="0.4">
      <c r="A3618" s="6">
        <v>3616</v>
      </c>
      <c r="B3618" s="5" t="s">
        <v>4</v>
      </c>
      <c r="C3618" s="5">
        <v>320</v>
      </c>
      <c r="D3618" s="5">
        <v>2</v>
      </c>
      <c r="E3618" s="5" t="s">
        <v>389</v>
      </c>
      <c r="F3618" s="5">
        <v>0.41999353901252451</v>
      </c>
      <c r="G3618" s="5" t="s">
        <v>390</v>
      </c>
      <c r="H3618" s="5" t="s">
        <v>391</v>
      </c>
      <c r="I3618" s="5" t="s">
        <v>402</v>
      </c>
    </row>
    <row r="3619" spans="1:9" x14ac:dyDescent="0.4">
      <c r="A3619" s="6">
        <v>3617</v>
      </c>
      <c r="B3619" s="5" t="s">
        <v>254</v>
      </c>
      <c r="C3619" s="5">
        <v>80</v>
      </c>
      <c r="D3619" s="5">
        <v>2</v>
      </c>
      <c r="E3619" s="5" t="s">
        <v>389</v>
      </c>
      <c r="F3619" s="5">
        <v>0.37298200590850761</v>
      </c>
      <c r="G3619" s="5" t="s">
        <v>393</v>
      </c>
      <c r="H3619" s="5" t="s">
        <v>391</v>
      </c>
      <c r="I3619" s="5" t="s">
        <v>402</v>
      </c>
    </row>
    <row r="3620" spans="1:9" x14ac:dyDescent="0.4">
      <c r="A3620" s="6">
        <v>3618</v>
      </c>
      <c r="B3620" s="5" t="s">
        <v>4</v>
      </c>
      <c r="C3620" s="5">
        <v>20</v>
      </c>
      <c r="D3620" s="5">
        <v>1</v>
      </c>
      <c r="E3620" s="5" t="s">
        <v>389</v>
      </c>
      <c r="F3620" s="5">
        <v>0.34945054945054949</v>
      </c>
      <c r="G3620" s="5" t="s">
        <v>390</v>
      </c>
      <c r="H3620" s="5" t="s">
        <v>391</v>
      </c>
      <c r="I3620" s="5" t="s">
        <v>402</v>
      </c>
    </row>
    <row r="3621" spans="1:9" x14ac:dyDescent="0.4">
      <c r="A3621" s="6">
        <v>3619</v>
      </c>
      <c r="B3621" s="5" t="s">
        <v>215</v>
      </c>
      <c r="C3621" s="5">
        <v>160</v>
      </c>
      <c r="D3621" s="5">
        <v>3</v>
      </c>
      <c r="E3621" s="5" t="s">
        <v>389</v>
      </c>
      <c r="F3621" s="5">
        <v>0.72212361524101865</v>
      </c>
      <c r="G3621" s="5" t="s">
        <v>390</v>
      </c>
      <c r="H3621" s="5" t="s">
        <v>391</v>
      </c>
      <c r="I3621" s="5" t="s">
        <v>402</v>
      </c>
    </row>
    <row r="3622" spans="1:9" x14ac:dyDescent="0.4">
      <c r="A3622" s="6">
        <v>3620</v>
      </c>
      <c r="B3622" s="5" t="s">
        <v>279</v>
      </c>
      <c r="C3622" s="5">
        <v>20</v>
      </c>
      <c r="D3622" s="5">
        <v>4</v>
      </c>
      <c r="E3622" s="5" t="s">
        <v>389</v>
      </c>
      <c r="F3622" s="5">
        <v>0.68181818181818188</v>
      </c>
      <c r="G3622" s="5" t="s">
        <v>390</v>
      </c>
      <c r="H3622" s="5" t="s">
        <v>391</v>
      </c>
      <c r="I3622" s="5" t="s">
        <v>402</v>
      </c>
    </row>
    <row r="3623" spans="1:9" x14ac:dyDescent="0.4">
      <c r="A3623" s="6">
        <v>3621</v>
      </c>
      <c r="B3623" s="5" t="s">
        <v>254</v>
      </c>
      <c r="C3623" s="5">
        <v>40</v>
      </c>
      <c r="D3623" s="5">
        <v>4</v>
      </c>
      <c r="E3623" s="5" t="s">
        <v>389</v>
      </c>
      <c r="F3623" s="5">
        <v>0.25468975468975469</v>
      </c>
      <c r="G3623" s="5" t="s">
        <v>390</v>
      </c>
      <c r="H3623" s="5" t="s">
        <v>391</v>
      </c>
      <c r="I3623" s="5" t="s">
        <v>402</v>
      </c>
    </row>
    <row r="3624" spans="1:9" x14ac:dyDescent="0.4">
      <c r="A3624" s="6">
        <v>3622</v>
      </c>
      <c r="B3624" s="5" t="s">
        <v>4</v>
      </c>
      <c r="C3624" s="5">
        <v>20</v>
      </c>
      <c r="D3624" s="5">
        <v>1</v>
      </c>
      <c r="E3624" s="5" t="s">
        <v>389</v>
      </c>
      <c r="F3624" s="5">
        <v>0.32348111658456491</v>
      </c>
      <c r="G3624" s="5" t="s">
        <v>393</v>
      </c>
      <c r="H3624" s="5" t="s">
        <v>391</v>
      </c>
      <c r="I3624" s="5" t="s">
        <v>402</v>
      </c>
    </row>
    <row r="3625" spans="1:9" x14ac:dyDescent="0.4">
      <c r="A3625" s="6">
        <v>3623</v>
      </c>
      <c r="B3625" s="5" t="s">
        <v>279</v>
      </c>
      <c r="C3625" s="5">
        <v>320</v>
      </c>
      <c r="D3625" s="5">
        <v>3</v>
      </c>
      <c r="E3625" s="5" t="s">
        <v>389</v>
      </c>
      <c r="F3625" s="5">
        <v>0.68387919195686819</v>
      </c>
      <c r="G3625" s="5" t="s">
        <v>393</v>
      </c>
      <c r="H3625" s="5" t="s">
        <v>391</v>
      </c>
      <c r="I3625" s="5" t="s">
        <v>402</v>
      </c>
    </row>
    <row r="3626" spans="1:9" x14ac:dyDescent="0.4">
      <c r="A3626" s="6">
        <v>3624</v>
      </c>
      <c r="B3626" s="5" t="s">
        <v>279</v>
      </c>
      <c r="C3626" s="5">
        <v>20</v>
      </c>
      <c r="D3626" s="5">
        <v>4</v>
      </c>
      <c r="E3626" s="5" t="s">
        <v>389</v>
      </c>
      <c r="F3626" s="5">
        <v>0.44134897360703801</v>
      </c>
      <c r="G3626" s="5" t="s">
        <v>393</v>
      </c>
      <c r="H3626" s="5" t="s">
        <v>391</v>
      </c>
      <c r="I3626" s="5" t="s">
        <v>402</v>
      </c>
    </row>
    <row r="3627" spans="1:9" x14ac:dyDescent="0.4">
      <c r="A3627" s="6">
        <v>3625</v>
      </c>
      <c r="B3627" s="5" t="s">
        <v>4</v>
      </c>
      <c r="C3627" s="5">
        <v>40</v>
      </c>
      <c r="D3627" s="5">
        <v>1</v>
      </c>
      <c r="E3627" s="5" t="s">
        <v>389</v>
      </c>
      <c r="F3627" s="5">
        <v>0.39668271803103261</v>
      </c>
      <c r="G3627" s="5" t="s">
        <v>390</v>
      </c>
      <c r="H3627" s="5" t="s">
        <v>391</v>
      </c>
      <c r="I3627" s="5" t="s">
        <v>402</v>
      </c>
    </row>
    <row r="3628" spans="1:9" x14ac:dyDescent="0.4">
      <c r="A3628" s="6">
        <v>3626</v>
      </c>
      <c r="B3628" s="5" t="s">
        <v>254</v>
      </c>
      <c r="C3628" s="5">
        <v>20</v>
      </c>
      <c r="D3628" s="5">
        <v>4</v>
      </c>
      <c r="E3628" s="5" t="s">
        <v>389</v>
      </c>
      <c r="F3628" s="5">
        <v>0.29305477131564089</v>
      </c>
      <c r="G3628" s="5" t="s">
        <v>393</v>
      </c>
      <c r="H3628" s="5" t="s">
        <v>391</v>
      </c>
      <c r="I3628" s="5" t="s">
        <v>402</v>
      </c>
    </row>
    <row r="3629" spans="1:9" x14ac:dyDescent="0.4">
      <c r="A3629" s="6">
        <v>3627</v>
      </c>
      <c r="B3629" s="5" t="s">
        <v>279</v>
      </c>
      <c r="C3629" s="5">
        <v>320</v>
      </c>
      <c r="D3629" s="5">
        <v>3</v>
      </c>
      <c r="E3629" s="5" t="s">
        <v>389</v>
      </c>
      <c r="F3629" s="5">
        <v>0.72690635488897892</v>
      </c>
      <c r="G3629" s="5" t="s">
        <v>390</v>
      </c>
      <c r="H3629" s="5" t="s">
        <v>391</v>
      </c>
      <c r="I3629" s="5" t="s">
        <v>402</v>
      </c>
    </row>
    <row r="3630" spans="1:9" x14ac:dyDescent="0.4">
      <c r="A3630" s="6">
        <v>3628</v>
      </c>
      <c r="B3630" s="5" t="s">
        <v>4</v>
      </c>
      <c r="C3630" s="5">
        <v>40</v>
      </c>
      <c r="D3630" s="5">
        <v>1</v>
      </c>
      <c r="E3630" s="5" t="s">
        <v>389</v>
      </c>
      <c r="F3630" s="5">
        <v>0.32510822510822518</v>
      </c>
      <c r="G3630" s="5" t="s">
        <v>393</v>
      </c>
      <c r="H3630" s="5" t="s">
        <v>391</v>
      </c>
      <c r="I3630" s="5" t="s">
        <v>402</v>
      </c>
    </row>
    <row r="3631" spans="1:9" x14ac:dyDescent="0.4">
      <c r="A3631" s="6">
        <v>3629</v>
      </c>
      <c r="B3631" s="5" t="s">
        <v>4</v>
      </c>
      <c r="C3631" s="5">
        <v>80</v>
      </c>
      <c r="D3631" s="5">
        <v>1</v>
      </c>
      <c r="E3631" s="5" t="s">
        <v>389</v>
      </c>
      <c r="F3631" s="5">
        <v>0.3415392405931334</v>
      </c>
      <c r="G3631" s="5" t="s">
        <v>390</v>
      </c>
      <c r="H3631" s="5" t="s">
        <v>391</v>
      </c>
      <c r="I3631" s="5" t="s">
        <v>402</v>
      </c>
    </row>
    <row r="3632" spans="1:9" x14ac:dyDescent="0.4">
      <c r="A3632" s="6">
        <v>3630</v>
      </c>
      <c r="B3632" s="5" t="s">
        <v>279</v>
      </c>
      <c r="C3632" s="5">
        <v>160</v>
      </c>
      <c r="D3632" s="5">
        <v>3</v>
      </c>
      <c r="E3632" s="5" t="s">
        <v>389</v>
      </c>
      <c r="F3632" s="5">
        <v>0.8060060357195864</v>
      </c>
      <c r="G3632" s="5" t="s">
        <v>393</v>
      </c>
      <c r="H3632" s="5" t="s">
        <v>391</v>
      </c>
      <c r="I3632" s="5" t="s">
        <v>402</v>
      </c>
    </row>
    <row r="3633" spans="1:9" x14ac:dyDescent="0.4">
      <c r="A3633" s="6">
        <v>3631</v>
      </c>
      <c r="B3633" s="5" t="s">
        <v>254</v>
      </c>
      <c r="C3633" s="5">
        <v>20</v>
      </c>
      <c r="D3633" s="5">
        <v>4</v>
      </c>
      <c r="E3633" s="5" t="s">
        <v>389</v>
      </c>
      <c r="F3633" s="5">
        <v>0.2583256244218316</v>
      </c>
      <c r="G3633" s="5" t="s">
        <v>390</v>
      </c>
      <c r="H3633" s="5" t="s">
        <v>391</v>
      </c>
      <c r="I3633" s="5" t="s">
        <v>402</v>
      </c>
    </row>
    <row r="3634" spans="1:9" x14ac:dyDescent="0.4">
      <c r="A3634" s="6">
        <v>3632</v>
      </c>
      <c r="B3634" s="5" t="s">
        <v>215</v>
      </c>
      <c r="C3634" s="5">
        <v>160</v>
      </c>
      <c r="D3634" s="5">
        <v>3</v>
      </c>
      <c r="E3634" s="5" t="s">
        <v>389</v>
      </c>
      <c r="F3634" s="5">
        <v>0.73227979164752521</v>
      </c>
      <c r="G3634" s="5" t="s">
        <v>393</v>
      </c>
      <c r="H3634" s="5" t="s">
        <v>391</v>
      </c>
      <c r="I3634" s="5" t="s">
        <v>402</v>
      </c>
    </row>
    <row r="3635" spans="1:9" x14ac:dyDescent="0.4">
      <c r="A3635" s="6">
        <v>3633</v>
      </c>
      <c r="B3635" s="5" t="s">
        <v>254</v>
      </c>
      <c r="C3635" s="5">
        <v>40</v>
      </c>
      <c r="D3635" s="5">
        <v>4</v>
      </c>
      <c r="E3635" s="5" t="s">
        <v>389</v>
      </c>
      <c r="F3635" s="5">
        <v>0.52078928823114867</v>
      </c>
      <c r="G3635" s="5" t="s">
        <v>393</v>
      </c>
      <c r="H3635" s="5" t="s">
        <v>391</v>
      </c>
      <c r="I3635" s="5" t="s">
        <v>402</v>
      </c>
    </row>
    <row r="3636" spans="1:9" x14ac:dyDescent="0.4">
      <c r="A3636" s="6">
        <v>3634</v>
      </c>
      <c r="B3636" s="5" t="s">
        <v>112</v>
      </c>
      <c r="C3636" s="5">
        <v>320</v>
      </c>
      <c r="D3636" s="5">
        <v>5</v>
      </c>
      <c r="E3636" s="5" t="s">
        <v>389</v>
      </c>
      <c r="F3636" s="5">
        <v>0.55237930784686584</v>
      </c>
      <c r="G3636" s="5" t="s">
        <v>393</v>
      </c>
      <c r="H3636" s="5" t="s">
        <v>391</v>
      </c>
      <c r="I3636" s="5" t="s">
        <v>402</v>
      </c>
    </row>
    <row r="3637" spans="1:9" x14ac:dyDescent="0.4">
      <c r="A3637" s="6">
        <v>3635</v>
      </c>
      <c r="B3637" s="5" t="s">
        <v>215</v>
      </c>
      <c r="C3637" s="5">
        <v>80</v>
      </c>
      <c r="D3637" s="5">
        <v>3</v>
      </c>
      <c r="E3637" s="5" t="s">
        <v>389</v>
      </c>
      <c r="F3637" s="5">
        <v>0.70951580567424732</v>
      </c>
      <c r="G3637" s="5" t="s">
        <v>393</v>
      </c>
      <c r="H3637" s="5" t="s">
        <v>391</v>
      </c>
      <c r="I3637" s="5" t="s">
        <v>402</v>
      </c>
    </row>
    <row r="3638" spans="1:9" x14ac:dyDescent="0.4">
      <c r="A3638" s="6">
        <v>3636</v>
      </c>
      <c r="B3638" s="5" t="s">
        <v>254</v>
      </c>
      <c r="C3638" s="5">
        <v>20</v>
      </c>
      <c r="D3638" s="5">
        <v>5</v>
      </c>
      <c r="E3638" s="5" t="s">
        <v>389</v>
      </c>
      <c r="F3638" s="5">
        <v>0.69689510681796407</v>
      </c>
      <c r="G3638" s="5" t="s">
        <v>390</v>
      </c>
      <c r="H3638" s="5" t="s">
        <v>391</v>
      </c>
      <c r="I3638" s="5" t="s">
        <v>402</v>
      </c>
    </row>
    <row r="3639" spans="1:9" x14ac:dyDescent="0.4">
      <c r="A3639" s="6">
        <v>3637</v>
      </c>
      <c r="B3639" s="5" t="s">
        <v>112</v>
      </c>
      <c r="C3639" s="5">
        <v>80</v>
      </c>
      <c r="D3639" s="5">
        <v>5</v>
      </c>
      <c r="E3639" s="5" t="s">
        <v>389</v>
      </c>
      <c r="F3639" s="5">
        <v>0.5636284057336689</v>
      </c>
      <c r="G3639" s="5" t="s">
        <v>390</v>
      </c>
      <c r="H3639" s="5" t="s">
        <v>391</v>
      </c>
      <c r="I3639" s="5" t="s">
        <v>402</v>
      </c>
    </row>
    <row r="3640" spans="1:9" x14ac:dyDescent="0.4">
      <c r="A3640" s="6">
        <v>3638</v>
      </c>
      <c r="B3640" s="5" t="s">
        <v>279</v>
      </c>
      <c r="C3640" s="5">
        <v>160</v>
      </c>
      <c r="D3640" s="5">
        <v>4</v>
      </c>
      <c r="E3640" s="5" t="s">
        <v>389</v>
      </c>
      <c r="F3640" s="5">
        <v>0.82433961318897031</v>
      </c>
      <c r="G3640" s="5" t="s">
        <v>390</v>
      </c>
      <c r="H3640" s="5" t="s">
        <v>391</v>
      </c>
      <c r="I3640" s="5" t="s">
        <v>402</v>
      </c>
    </row>
    <row r="3641" spans="1:9" x14ac:dyDescent="0.4">
      <c r="A3641" s="6">
        <v>3639</v>
      </c>
      <c r="B3641" s="5" t="s">
        <v>215</v>
      </c>
      <c r="C3641" s="5">
        <v>40</v>
      </c>
      <c r="D3641" s="5">
        <v>3</v>
      </c>
      <c r="E3641" s="5" t="s">
        <v>389</v>
      </c>
      <c r="F3641" s="5">
        <v>0.89200273410799735</v>
      </c>
      <c r="G3641" s="5" t="s">
        <v>393</v>
      </c>
      <c r="H3641" s="5" t="s">
        <v>391</v>
      </c>
      <c r="I3641" s="5" t="s">
        <v>402</v>
      </c>
    </row>
    <row r="3642" spans="1:9" x14ac:dyDescent="0.4">
      <c r="A3642" s="6">
        <v>3640</v>
      </c>
      <c r="B3642" s="5" t="s">
        <v>112</v>
      </c>
      <c r="C3642" s="5">
        <v>80</v>
      </c>
      <c r="D3642" s="5">
        <v>5</v>
      </c>
      <c r="E3642" s="5" t="s">
        <v>389</v>
      </c>
      <c r="F3642" s="5">
        <v>0.60821256311810501</v>
      </c>
      <c r="G3642" s="5" t="s">
        <v>393</v>
      </c>
      <c r="H3642" s="5" t="s">
        <v>391</v>
      </c>
      <c r="I3642" s="5" t="s">
        <v>402</v>
      </c>
    </row>
    <row r="3643" spans="1:9" x14ac:dyDescent="0.4">
      <c r="A3643" s="6">
        <v>3641</v>
      </c>
      <c r="B3643" s="5" t="s">
        <v>279</v>
      </c>
      <c r="C3643" s="5">
        <v>80</v>
      </c>
      <c r="D3643" s="5">
        <v>4</v>
      </c>
      <c r="E3643" s="5" t="s">
        <v>389</v>
      </c>
      <c r="F3643" s="5">
        <v>0.6863225140102901</v>
      </c>
      <c r="G3643" s="5" t="s">
        <v>393</v>
      </c>
      <c r="H3643" s="5" t="s">
        <v>391</v>
      </c>
      <c r="I3643" s="5" t="s">
        <v>402</v>
      </c>
    </row>
    <row r="3644" spans="1:9" x14ac:dyDescent="0.4">
      <c r="A3644" s="6">
        <v>3642</v>
      </c>
      <c r="B3644" s="5" t="s">
        <v>254</v>
      </c>
      <c r="C3644" s="5">
        <v>80</v>
      </c>
      <c r="D3644" s="5">
        <v>4</v>
      </c>
      <c r="E3644" s="5" t="s">
        <v>389</v>
      </c>
      <c r="F3644" s="5">
        <v>0.41312310877528269</v>
      </c>
      <c r="G3644" s="5" t="s">
        <v>393</v>
      </c>
      <c r="H3644" s="5" t="s">
        <v>391</v>
      </c>
      <c r="I3644" s="5" t="s">
        <v>402</v>
      </c>
    </row>
    <row r="3645" spans="1:9" x14ac:dyDescent="0.4">
      <c r="A3645" s="6">
        <v>3643</v>
      </c>
      <c r="B3645" s="5" t="s">
        <v>112</v>
      </c>
      <c r="C3645" s="5">
        <v>160</v>
      </c>
      <c r="D3645" s="5">
        <v>5</v>
      </c>
      <c r="E3645" s="5" t="s">
        <v>389</v>
      </c>
      <c r="F3645" s="5">
        <v>0.42846532747248439</v>
      </c>
      <c r="G3645" s="5" t="s">
        <v>390</v>
      </c>
      <c r="H3645" s="5" t="s">
        <v>391</v>
      </c>
      <c r="I3645" s="5" t="s">
        <v>402</v>
      </c>
    </row>
    <row r="3646" spans="1:9" x14ac:dyDescent="0.4">
      <c r="A3646" s="6">
        <v>3644</v>
      </c>
      <c r="B3646" s="5" t="s">
        <v>279</v>
      </c>
      <c r="C3646" s="5">
        <v>80</v>
      </c>
      <c r="D3646" s="5">
        <v>4</v>
      </c>
      <c r="E3646" s="5" t="s">
        <v>389</v>
      </c>
      <c r="F3646" s="5">
        <v>0.66036396826566557</v>
      </c>
      <c r="G3646" s="5" t="s">
        <v>390</v>
      </c>
      <c r="H3646" s="5" t="s">
        <v>391</v>
      </c>
      <c r="I3646" s="5" t="s">
        <v>402</v>
      </c>
    </row>
    <row r="3647" spans="1:9" x14ac:dyDescent="0.4">
      <c r="A3647" s="6">
        <v>3645</v>
      </c>
      <c r="B3647" s="5" t="s">
        <v>215</v>
      </c>
      <c r="C3647" s="5">
        <v>80</v>
      </c>
      <c r="D3647" s="5">
        <v>3</v>
      </c>
      <c r="E3647" s="5" t="s">
        <v>389</v>
      </c>
      <c r="F3647" s="5">
        <v>0.79396659736785968</v>
      </c>
      <c r="G3647" s="5" t="s">
        <v>390</v>
      </c>
      <c r="H3647" s="5" t="s">
        <v>391</v>
      </c>
      <c r="I3647" s="5" t="s">
        <v>402</v>
      </c>
    </row>
    <row r="3648" spans="1:9" x14ac:dyDescent="0.4">
      <c r="A3648" s="6">
        <v>3646</v>
      </c>
      <c r="B3648" s="5" t="s">
        <v>112</v>
      </c>
      <c r="C3648" s="5">
        <v>160</v>
      </c>
      <c r="D3648" s="5">
        <v>5</v>
      </c>
      <c r="E3648" s="5" t="s">
        <v>389</v>
      </c>
      <c r="F3648" s="5">
        <v>0.56053560928114676</v>
      </c>
      <c r="G3648" s="5" t="s">
        <v>393</v>
      </c>
      <c r="H3648" s="5" t="s">
        <v>391</v>
      </c>
      <c r="I3648" s="5" t="s">
        <v>402</v>
      </c>
    </row>
    <row r="3649" spans="1:9" x14ac:dyDescent="0.4">
      <c r="A3649" s="6">
        <v>3647</v>
      </c>
      <c r="B3649" s="5" t="s">
        <v>254</v>
      </c>
      <c r="C3649" s="5">
        <v>80</v>
      </c>
      <c r="D3649" s="5">
        <v>4</v>
      </c>
      <c r="E3649" s="5" t="s">
        <v>389</v>
      </c>
      <c r="F3649" s="5">
        <v>0.2998457302618181</v>
      </c>
      <c r="G3649" s="5" t="s">
        <v>390</v>
      </c>
      <c r="H3649" s="5" t="s">
        <v>391</v>
      </c>
      <c r="I3649" s="5" t="s">
        <v>402</v>
      </c>
    </row>
    <row r="3650" spans="1:9" x14ac:dyDescent="0.4">
      <c r="A3650" s="6">
        <v>3648</v>
      </c>
      <c r="B3650" s="5" t="s">
        <v>279</v>
      </c>
      <c r="C3650" s="5">
        <v>40</v>
      </c>
      <c r="D3650" s="5">
        <v>4</v>
      </c>
      <c r="E3650" s="5" t="s">
        <v>389</v>
      </c>
      <c r="F3650" s="5">
        <v>0.68469387755102029</v>
      </c>
      <c r="G3650" s="5" t="s">
        <v>393</v>
      </c>
      <c r="H3650" s="5" t="s">
        <v>391</v>
      </c>
      <c r="I3650" s="5" t="s">
        <v>402</v>
      </c>
    </row>
    <row r="3651" spans="1:9" x14ac:dyDescent="0.4">
      <c r="A3651" s="6">
        <v>3649</v>
      </c>
      <c r="B3651" s="5" t="s">
        <v>112</v>
      </c>
      <c r="C3651" s="5">
        <v>320</v>
      </c>
      <c r="D3651" s="5">
        <v>5</v>
      </c>
      <c r="E3651" s="5" t="s">
        <v>389</v>
      </c>
      <c r="F3651" s="5">
        <v>0.67542295279749387</v>
      </c>
      <c r="G3651" s="5" t="s">
        <v>390</v>
      </c>
      <c r="H3651" s="5" t="s">
        <v>391</v>
      </c>
      <c r="I3651" s="5" t="s">
        <v>402</v>
      </c>
    </row>
    <row r="3652" spans="1:9" x14ac:dyDescent="0.4">
      <c r="A3652" s="6">
        <v>3650</v>
      </c>
      <c r="B3652" s="5" t="s">
        <v>279</v>
      </c>
      <c r="C3652" s="5">
        <v>40</v>
      </c>
      <c r="D3652" s="5">
        <v>4</v>
      </c>
      <c r="E3652" s="5" t="s">
        <v>389</v>
      </c>
      <c r="F3652" s="5">
        <v>0.69335312222945544</v>
      </c>
      <c r="G3652" s="5" t="s">
        <v>390</v>
      </c>
      <c r="H3652" s="5" t="s">
        <v>391</v>
      </c>
      <c r="I3652" s="5" t="s">
        <v>402</v>
      </c>
    </row>
    <row r="3653" spans="1:9" x14ac:dyDescent="0.4">
      <c r="A3653" s="6">
        <v>3651</v>
      </c>
      <c r="B3653" s="5" t="s">
        <v>215</v>
      </c>
      <c r="C3653" s="5">
        <v>320</v>
      </c>
      <c r="D3653" s="5">
        <v>3</v>
      </c>
      <c r="E3653" s="5" t="s">
        <v>389</v>
      </c>
      <c r="F3653" s="5">
        <v>0.74339149226830092</v>
      </c>
      <c r="G3653" s="5" t="s">
        <v>390</v>
      </c>
      <c r="H3653" s="5" t="s">
        <v>391</v>
      </c>
      <c r="I3653" s="5" t="s">
        <v>402</v>
      </c>
    </row>
    <row r="3654" spans="1:9" x14ac:dyDescent="0.4">
      <c r="A3654" s="6">
        <v>3652</v>
      </c>
      <c r="B3654" s="5" t="s">
        <v>279</v>
      </c>
      <c r="C3654" s="5">
        <v>80</v>
      </c>
      <c r="D3654" s="5">
        <v>2</v>
      </c>
      <c r="E3654" s="5" t="s">
        <v>389</v>
      </c>
      <c r="F3654" s="5">
        <v>0.77284832995007102</v>
      </c>
      <c r="G3654" s="5" t="s">
        <v>393</v>
      </c>
      <c r="H3654" s="5" t="s">
        <v>391</v>
      </c>
      <c r="I3654" s="5" t="s">
        <v>402</v>
      </c>
    </row>
    <row r="3655" spans="1:9" x14ac:dyDescent="0.4">
      <c r="A3655" s="6">
        <v>3653</v>
      </c>
      <c r="B3655" s="5" t="s">
        <v>4</v>
      </c>
      <c r="C3655" s="5">
        <v>80</v>
      </c>
      <c r="D3655" s="5">
        <v>1</v>
      </c>
      <c r="E3655" s="5" t="s">
        <v>389</v>
      </c>
      <c r="F3655" s="5">
        <v>0.45293753865182429</v>
      </c>
      <c r="G3655" s="5" t="s">
        <v>393</v>
      </c>
      <c r="H3655" s="5" t="s">
        <v>391</v>
      </c>
      <c r="I3655" s="5" t="s">
        <v>402</v>
      </c>
    </row>
    <row r="3656" spans="1:9" x14ac:dyDescent="0.4">
      <c r="A3656" s="6">
        <v>3654</v>
      </c>
      <c r="B3656" s="5" t="s">
        <v>4</v>
      </c>
      <c r="C3656" s="5">
        <v>160</v>
      </c>
      <c r="D3656" s="5">
        <v>1</v>
      </c>
      <c r="E3656" s="5" t="s">
        <v>389</v>
      </c>
      <c r="F3656" s="5">
        <v>0.40868229747592638</v>
      </c>
      <c r="G3656" s="5" t="s">
        <v>390</v>
      </c>
      <c r="H3656" s="5" t="s">
        <v>391</v>
      </c>
      <c r="I3656" s="5" t="s">
        <v>402</v>
      </c>
    </row>
    <row r="3657" spans="1:9" x14ac:dyDescent="0.4">
      <c r="A3657" s="6">
        <v>3655</v>
      </c>
      <c r="B3657" s="5" t="s">
        <v>215</v>
      </c>
      <c r="C3657" s="5">
        <v>40</v>
      </c>
      <c r="D3657" s="5">
        <v>4</v>
      </c>
      <c r="E3657" s="5" t="s">
        <v>389</v>
      </c>
      <c r="F3657" s="5">
        <v>0.55700050757353148</v>
      </c>
      <c r="G3657" s="5" t="s">
        <v>390</v>
      </c>
      <c r="H3657" s="5" t="s">
        <v>391</v>
      </c>
      <c r="I3657" s="5" t="s">
        <v>402</v>
      </c>
    </row>
    <row r="3658" spans="1:9" x14ac:dyDescent="0.4">
      <c r="A3658" s="6">
        <v>3656</v>
      </c>
      <c r="B3658" s="5" t="s">
        <v>4</v>
      </c>
      <c r="C3658" s="5">
        <v>40</v>
      </c>
      <c r="D3658" s="5">
        <v>2</v>
      </c>
      <c r="E3658" s="5" t="s">
        <v>389</v>
      </c>
      <c r="F3658" s="5">
        <v>0.42867715078630891</v>
      </c>
      <c r="G3658" s="5" t="s">
        <v>393</v>
      </c>
      <c r="H3658" s="5" t="s">
        <v>391</v>
      </c>
      <c r="I3658" s="5" t="s">
        <v>402</v>
      </c>
    </row>
    <row r="3659" spans="1:9" x14ac:dyDescent="0.4">
      <c r="A3659" s="6">
        <v>3657</v>
      </c>
      <c r="B3659" s="5" t="s">
        <v>279</v>
      </c>
      <c r="C3659" s="5">
        <v>320</v>
      </c>
      <c r="D3659" s="5">
        <v>2</v>
      </c>
      <c r="E3659" s="5" t="s">
        <v>389</v>
      </c>
      <c r="F3659" s="5">
        <v>0.67909084954549104</v>
      </c>
      <c r="G3659" s="5" t="s">
        <v>393</v>
      </c>
      <c r="H3659" s="5" t="s">
        <v>391</v>
      </c>
      <c r="I3659" s="5" t="s">
        <v>402</v>
      </c>
    </row>
    <row r="3660" spans="1:9" x14ac:dyDescent="0.4">
      <c r="A3660" s="6">
        <v>3658</v>
      </c>
      <c r="B3660" s="5" t="s">
        <v>254</v>
      </c>
      <c r="C3660" s="5">
        <v>20</v>
      </c>
      <c r="D3660" s="5">
        <v>3</v>
      </c>
      <c r="E3660" s="5" t="s">
        <v>389</v>
      </c>
      <c r="F3660" s="5">
        <v>0.34952004517221907</v>
      </c>
      <c r="G3660" s="5" t="s">
        <v>393</v>
      </c>
      <c r="H3660" s="5" t="s">
        <v>391</v>
      </c>
      <c r="I3660" s="5" t="s">
        <v>402</v>
      </c>
    </row>
    <row r="3661" spans="1:9" x14ac:dyDescent="0.4">
      <c r="A3661" s="6">
        <v>3659</v>
      </c>
      <c r="B3661" s="5" t="s">
        <v>4</v>
      </c>
      <c r="C3661" s="5">
        <v>80</v>
      </c>
      <c r="D3661" s="5">
        <v>2</v>
      </c>
      <c r="E3661" s="5" t="s">
        <v>389</v>
      </c>
      <c r="F3661" s="5">
        <v>0.29628003873963948</v>
      </c>
      <c r="G3661" s="5" t="s">
        <v>390</v>
      </c>
      <c r="H3661" s="5" t="s">
        <v>391</v>
      </c>
      <c r="I3661" s="5" t="s">
        <v>402</v>
      </c>
    </row>
    <row r="3662" spans="1:9" x14ac:dyDescent="0.4">
      <c r="A3662" s="6">
        <v>3660</v>
      </c>
      <c r="B3662" s="5" t="s">
        <v>279</v>
      </c>
      <c r="C3662" s="5">
        <v>320</v>
      </c>
      <c r="D3662" s="5">
        <v>2</v>
      </c>
      <c r="E3662" s="5" t="s">
        <v>389</v>
      </c>
      <c r="F3662" s="5">
        <v>0.73696629442201944</v>
      </c>
      <c r="G3662" s="5" t="s">
        <v>390</v>
      </c>
      <c r="H3662" s="5" t="s">
        <v>391</v>
      </c>
      <c r="I3662" s="5" t="s">
        <v>402</v>
      </c>
    </row>
    <row r="3663" spans="1:9" x14ac:dyDescent="0.4">
      <c r="A3663" s="6">
        <v>3661</v>
      </c>
      <c r="B3663" s="5" t="s">
        <v>4</v>
      </c>
      <c r="C3663" s="5">
        <v>40</v>
      </c>
      <c r="D3663" s="5">
        <v>2</v>
      </c>
      <c r="E3663" s="5" t="s">
        <v>389</v>
      </c>
      <c r="F3663" s="5">
        <v>0.44373095615824332</v>
      </c>
      <c r="G3663" s="5" t="s">
        <v>390</v>
      </c>
      <c r="H3663" s="5" t="s">
        <v>391</v>
      </c>
      <c r="I3663" s="5" t="s">
        <v>402</v>
      </c>
    </row>
    <row r="3664" spans="1:9" x14ac:dyDescent="0.4">
      <c r="A3664" s="6">
        <v>3662</v>
      </c>
      <c r="B3664" s="5" t="s">
        <v>4</v>
      </c>
      <c r="C3664" s="5">
        <v>80</v>
      </c>
      <c r="D3664" s="5">
        <v>2</v>
      </c>
      <c r="E3664" s="5" t="s">
        <v>389</v>
      </c>
      <c r="F3664" s="5">
        <v>0.23338380896913219</v>
      </c>
      <c r="G3664" s="5" t="s">
        <v>393</v>
      </c>
      <c r="H3664" s="5" t="s">
        <v>391</v>
      </c>
      <c r="I3664" s="5" t="s">
        <v>402</v>
      </c>
    </row>
    <row r="3665" spans="1:9" x14ac:dyDescent="0.4">
      <c r="A3665" s="6">
        <v>3663</v>
      </c>
      <c r="B3665" s="5" t="s">
        <v>254</v>
      </c>
      <c r="C3665" s="5">
        <v>20</v>
      </c>
      <c r="D3665" s="5">
        <v>3</v>
      </c>
      <c r="E3665" s="5" t="s">
        <v>389</v>
      </c>
      <c r="F3665" s="5">
        <v>0.64062348567736893</v>
      </c>
      <c r="G3665" s="5" t="s">
        <v>390</v>
      </c>
      <c r="H3665" s="5" t="s">
        <v>391</v>
      </c>
      <c r="I3665" s="5" t="s">
        <v>402</v>
      </c>
    </row>
    <row r="3666" spans="1:9" x14ac:dyDescent="0.4">
      <c r="A3666" s="6">
        <v>3664</v>
      </c>
      <c r="B3666" s="5" t="s">
        <v>279</v>
      </c>
      <c r="C3666" s="5">
        <v>160</v>
      </c>
      <c r="D3666" s="5">
        <v>2</v>
      </c>
      <c r="E3666" s="5" t="s">
        <v>389</v>
      </c>
      <c r="F3666" s="5">
        <v>0.50751651103077378</v>
      </c>
      <c r="G3666" s="5" t="s">
        <v>393</v>
      </c>
      <c r="H3666" s="5" t="s">
        <v>391</v>
      </c>
      <c r="I3666" s="5" t="s">
        <v>402</v>
      </c>
    </row>
    <row r="3667" spans="1:9" x14ac:dyDescent="0.4">
      <c r="A3667" s="6">
        <v>3665</v>
      </c>
      <c r="B3667" s="5" t="s">
        <v>4</v>
      </c>
      <c r="C3667" s="5">
        <v>160</v>
      </c>
      <c r="D3667" s="5">
        <v>2</v>
      </c>
      <c r="E3667" s="5" t="s">
        <v>389</v>
      </c>
      <c r="F3667" s="5">
        <v>0.34062207426125091</v>
      </c>
      <c r="G3667" s="5" t="s">
        <v>390</v>
      </c>
      <c r="H3667" s="5" t="s">
        <v>391</v>
      </c>
      <c r="I3667" s="5" t="s">
        <v>402</v>
      </c>
    </row>
    <row r="3668" spans="1:9" x14ac:dyDescent="0.4">
      <c r="A3668" s="6">
        <v>3666</v>
      </c>
      <c r="B3668" s="5" t="s">
        <v>279</v>
      </c>
      <c r="C3668" s="5">
        <v>160</v>
      </c>
      <c r="D3668" s="5">
        <v>2</v>
      </c>
      <c r="E3668" s="5" t="s">
        <v>389</v>
      </c>
      <c r="F3668" s="5">
        <v>0.49802789737211223</v>
      </c>
      <c r="G3668" s="5" t="s">
        <v>390</v>
      </c>
      <c r="H3668" s="5" t="s">
        <v>391</v>
      </c>
      <c r="I3668" s="5" t="s">
        <v>402</v>
      </c>
    </row>
    <row r="3669" spans="1:9" x14ac:dyDescent="0.4">
      <c r="A3669" s="6">
        <v>3667</v>
      </c>
      <c r="B3669" s="5" t="s">
        <v>4</v>
      </c>
      <c r="C3669" s="5">
        <v>160</v>
      </c>
      <c r="D3669" s="5">
        <v>2</v>
      </c>
      <c r="E3669" s="5" t="s">
        <v>389</v>
      </c>
      <c r="F3669" s="5">
        <v>0.35902645481076301</v>
      </c>
      <c r="G3669" s="5" t="s">
        <v>393</v>
      </c>
      <c r="H3669" s="5" t="s">
        <v>391</v>
      </c>
      <c r="I3669" s="5" t="s">
        <v>402</v>
      </c>
    </row>
    <row r="3670" spans="1:9" x14ac:dyDescent="0.4">
      <c r="A3670" s="6">
        <v>3668</v>
      </c>
      <c r="B3670" s="5" t="s">
        <v>215</v>
      </c>
      <c r="C3670" s="5">
        <v>80</v>
      </c>
      <c r="D3670" s="5">
        <v>4</v>
      </c>
      <c r="E3670" s="5" t="s">
        <v>389</v>
      </c>
      <c r="F3670" s="5">
        <v>0.73069195975761636</v>
      </c>
      <c r="G3670" s="5" t="s">
        <v>390</v>
      </c>
      <c r="H3670" s="5" t="s">
        <v>391</v>
      </c>
      <c r="I3670" s="5" t="s">
        <v>402</v>
      </c>
    </row>
    <row r="3671" spans="1:9" x14ac:dyDescent="0.4">
      <c r="A3671" s="6">
        <v>3669</v>
      </c>
      <c r="B3671" s="5" t="s">
        <v>215</v>
      </c>
      <c r="C3671" s="5">
        <v>40</v>
      </c>
      <c r="D3671" s="5">
        <v>4</v>
      </c>
      <c r="E3671" s="5" t="s">
        <v>389</v>
      </c>
      <c r="F3671" s="5">
        <v>0.82810474462017125</v>
      </c>
      <c r="G3671" s="5" t="s">
        <v>393</v>
      </c>
      <c r="H3671" s="5" t="s">
        <v>391</v>
      </c>
      <c r="I3671" s="5" t="s">
        <v>402</v>
      </c>
    </row>
    <row r="3672" spans="1:9" x14ac:dyDescent="0.4">
      <c r="A3672" s="6">
        <v>3670</v>
      </c>
      <c r="B3672" s="5" t="s">
        <v>279</v>
      </c>
      <c r="C3672" s="5">
        <v>20</v>
      </c>
      <c r="D3672" s="5">
        <v>3</v>
      </c>
      <c r="E3672" s="5" t="s">
        <v>389</v>
      </c>
      <c r="F3672" s="5">
        <v>0.66593406593406601</v>
      </c>
      <c r="G3672" s="5" t="s">
        <v>390</v>
      </c>
      <c r="H3672" s="5" t="s">
        <v>391</v>
      </c>
      <c r="I3672" s="5" t="s">
        <v>402</v>
      </c>
    </row>
    <row r="3673" spans="1:9" x14ac:dyDescent="0.4">
      <c r="A3673" s="6">
        <v>3671</v>
      </c>
      <c r="B3673" s="5" t="s">
        <v>254</v>
      </c>
      <c r="C3673" s="5">
        <v>40</v>
      </c>
      <c r="D3673" s="5">
        <v>3</v>
      </c>
      <c r="E3673" s="5" t="s">
        <v>389</v>
      </c>
      <c r="F3673" s="5">
        <v>9.4676045908922604E-2</v>
      </c>
      <c r="G3673" s="5" t="s">
        <v>390</v>
      </c>
      <c r="H3673" s="5" t="s">
        <v>391</v>
      </c>
      <c r="I3673" s="5" t="s">
        <v>402</v>
      </c>
    </row>
    <row r="3674" spans="1:9" x14ac:dyDescent="0.4">
      <c r="A3674" s="6">
        <v>3672</v>
      </c>
      <c r="B3674" s="5" t="s">
        <v>4</v>
      </c>
      <c r="C3674" s="5">
        <v>20</v>
      </c>
      <c r="D3674" s="5">
        <v>2</v>
      </c>
      <c r="E3674" s="5" t="s">
        <v>389</v>
      </c>
      <c r="F3674" s="5">
        <v>0.39769230769230762</v>
      </c>
      <c r="G3674" s="5" t="s">
        <v>393</v>
      </c>
      <c r="H3674" s="5" t="s">
        <v>391</v>
      </c>
      <c r="I3674" s="5" t="s">
        <v>402</v>
      </c>
    </row>
    <row r="3675" spans="1:9" x14ac:dyDescent="0.4">
      <c r="A3675" s="6">
        <v>3673</v>
      </c>
      <c r="B3675" s="5" t="s">
        <v>254</v>
      </c>
      <c r="C3675" s="5">
        <v>80</v>
      </c>
      <c r="D3675" s="5">
        <v>3</v>
      </c>
      <c r="E3675" s="5" t="s">
        <v>389</v>
      </c>
      <c r="F3675" s="5">
        <v>0.43602828606838218</v>
      </c>
      <c r="G3675" s="5" t="s">
        <v>393</v>
      </c>
      <c r="H3675" s="5" t="s">
        <v>391</v>
      </c>
      <c r="I3675" s="5" t="s">
        <v>402</v>
      </c>
    </row>
    <row r="3676" spans="1:9" x14ac:dyDescent="0.4">
      <c r="A3676" s="6">
        <v>3674</v>
      </c>
      <c r="B3676" s="5" t="s">
        <v>279</v>
      </c>
      <c r="C3676" s="5">
        <v>80</v>
      </c>
      <c r="D3676" s="5">
        <v>3</v>
      </c>
      <c r="E3676" s="5" t="s">
        <v>389</v>
      </c>
      <c r="F3676" s="5">
        <v>0.62107606679035243</v>
      </c>
      <c r="G3676" s="5" t="s">
        <v>393</v>
      </c>
      <c r="H3676" s="5" t="s">
        <v>391</v>
      </c>
      <c r="I3676" s="5" t="s">
        <v>402</v>
      </c>
    </row>
    <row r="3677" spans="1:9" x14ac:dyDescent="0.4">
      <c r="A3677" s="6">
        <v>3675</v>
      </c>
      <c r="B3677" s="5" t="s">
        <v>215</v>
      </c>
      <c r="C3677" s="5">
        <v>320</v>
      </c>
      <c r="D3677" s="5">
        <v>3</v>
      </c>
      <c r="E3677" s="5" t="s">
        <v>389</v>
      </c>
      <c r="F3677" s="5">
        <v>0.80554706456101277</v>
      </c>
      <c r="G3677" s="5" t="s">
        <v>393</v>
      </c>
      <c r="H3677" s="5" t="s">
        <v>391</v>
      </c>
      <c r="I3677" s="5" t="s">
        <v>402</v>
      </c>
    </row>
    <row r="3678" spans="1:9" x14ac:dyDescent="0.4">
      <c r="A3678" s="6">
        <v>3676</v>
      </c>
      <c r="B3678" s="5" t="s">
        <v>4</v>
      </c>
      <c r="C3678" s="5">
        <v>160</v>
      </c>
      <c r="D3678" s="5">
        <v>1</v>
      </c>
      <c r="E3678" s="5" t="s">
        <v>389</v>
      </c>
      <c r="F3678" s="5">
        <v>0.42081377381550988</v>
      </c>
      <c r="G3678" s="5" t="s">
        <v>393</v>
      </c>
      <c r="H3678" s="5" t="s">
        <v>391</v>
      </c>
      <c r="I3678" s="5" t="s">
        <v>402</v>
      </c>
    </row>
    <row r="3679" spans="1:9" x14ac:dyDescent="0.4">
      <c r="A3679" s="6">
        <v>3677</v>
      </c>
      <c r="B3679" s="5" t="s">
        <v>279</v>
      </c>
      <c r="C3679" s="5">
        <v>80</v>
      </c>
      <c r="D3679" s="5">
        <v>3</v>
      </c>
      <c r="E3679" s="5" t="s">
        <v>389</v>
      </c>
      <c r="F3679" s="5">
        <v>0.6599431009957325</v>
      </c>
      <c r="G3679" s="5" t="s">
        <v>390</v>
      </c>
      <c r="H3679" s="5" t="s">
        <v>391</v>
      </c>
      <c r="I3679" s="5" t="s">
        <v>402</v>
      </c>
    </row>
    <row r="3680" spans="1:9" x14ac:dyDescent="0.4">
      <c r="A3680" s="6">
        <v>3678</v>
      </c>
      <c r="B3680" s="5" t="s">
        <v>4</v>
      </c>
      <c r="C3680" s="5">
        <v>320</v>
      </c>
      <c r="D3680" s="5">
        <v>1</v>
      </c>
      <c r="E3680" s="5" t="s">
        <v>389</v>
      </c>
      <c r="F3680" s="5">
        <v>0.4189579563882968</v>
      </c>
      <c r="G3680" s="5" t="s">
        <v>390</v>
      </c>
      <c r="H3680" s="5" t="s">
        <v>391</v>
      </c>
      <c r="I3680" s="5" t="s">
        <v>402</v>
      </c>
    </row>
    <row r="3681" spans="1:9" x14ac:dyDescent="0.4">
      <c r="A3681" s="6">
        <v>3679</v>
      </c>
      <c r="B3681" s="5" t="s">
        <v>254</v>
      </c>
      <c r="C3681" s="5">
        <v>80</v>
      </c>
      <c r="D3681" s="5">
        <v>3</v>
      </c>
      <c r="E3681" s="5" t="s">
        <v>389</v>
      </c>
      <c r="F3681" s="5">
        <v>0.58347966477119351</v>
      </c>
      <c r="G3681" s="5" t="s">
        <v>390</v>
      </c>
      <c r="H3681" s="5" t="s">
        <v>391</v>
      </c>
      <c r="I3681" s="5" t="s">
        <v>402</v>
      </c>
    </row>
    <row r="3682" spans="1:9" x14ac:dyDescent="0.4">
      <c r="A3682" s="6">
        <v>3680</v>
      </c>
      <c r="B3682" s="5" t="s">
        <v>279</v>
      </c>
      <c r="C3682" s="5">
        <v>40</v>
      </c>
      <c r="D3682" s="5">
        <v>3</v>
      </c>
      <c r="E3682" s="5" t="s">
        <v>389</v>
      </c>
      <c r="F3682" s="5">
        <v>0.25564481111593568</v>
      </c>
      <c r="G3682" s="5" t="s">
        <v>393</v>
      </c>
      <c r="H3682" s="5" t="s">
        <v>391</v>
      </c>
      <c r="I3682" s="5" t="s">
        <v>402</v>
      </c>
    </row>
    <row r="3683" spans="1:9" x14ac:dyDescent="0.4">
      <c r="A3683" s="6">
        <v>3681</v>
      </c>
      <c r="B3683" s="5" t="s">
        <v>215</v>
      </c>
      <c r="C3683" s="5">
        <v>20</v>
      </c>
      <c r="D3683" s="5">
        <v>4</v>
      </c>
      <c r="E3683" s="5" t="s">
        <v>389</v>
      </c>
      <c r="F3683" s="5">
        <v>0.92727272727272725</v>
      </c>
      <c r="G3683" s="5" t="s">
        <v>390</v>
      </c>
      <c r="H3683" s="5" t="s">
        <v>391</v>
      </c>
      <c r="I3683" s="5" t="s">
        <v>402</v>
      </c>
    </row>
    <row r="3684" spans="1:9" x14ac:dyDescent="0.4">
      <c r="A3684" s="6">
        <v>3682</v>
      </c>
      <c r="B3684" s="5" t="s">
        <v>4</v>
      </c>
      <c r="C3684" s="5">
        <v>320</v>
      </c>
      <c r="D3684" s="5">
        <v>1</v>
      </c>
      <c r="E3684" s="5" t="s">
        <v>389</v>
      </c>
      <c r="F3684" s="5">
        <v>0.49115671736567929</v>
      </c>
      <c r="G3684" s="5" t="s">
        <v>393</v>
      </c>
      <c r="H3684" s="5" t="s">
        <v>391</v>
      </c>
      <c r="I3684" s="5" t="s">
        <v>402</v>
      </c>
    </row>
    <row r="3685" spans="1:9" x14ac:dyDescent="0.4">
      <c r="A3685" s="6">
        <v>3683</v>
      </c>
      <c r="B3685" s="5" t="s">
        <v>279</v>
      </c>
      <c r="C3685" s="5">
        <v>40</v>
      </c>
      <c r="D3685" s="5">
        <v>3</v>
      </c>
      <c r="E3685" s="5" t="s">
        <v>389</v>
      </c>
      <c r="F3685" s="5">
        <v>0.60474308300395263</v>
      </c>
      <c r="G3685" s="5" t="s">
        <v>390</v>
      </c>
      <c r="H3685" s="5" t="s">
        <v>391</v>
      </c>
      <c r="I3685" s="5" t="s">
        <v>402</v>
      </c>
    </row>
    <row r="3686" spans="1:9" x14ac:dyDescent="0.4">
      <c r="A3686" s="6">
        <v>3684</v>
      </c>
      <c r="B3686" s="5" t="s">
        <v>254</v>
      </c>
      <c r="C3686" s="5">
        <v>40</v>
      </c>
      <c r="D3686" s="5">
        <v>3</v>
      </c>
      <c r="E3686" s="5" t="s">
        <v>389</v>
      </c>
      <c r="F3686" s="5">
        <v>0.41528239202657802</v>
      </c>
      <c r="G3686" s="5" t="s">
        <v>393</v>
      </c>
      <c r="H3686" s="5" t="s">
        <v>391</v>
      </c>
      <c r="I3686" s="5" t="s">
        <v>402</v>
      </c>
    </row>
    <row r="3687" spans="1:9" x14ac:dyDescent="0.4">
      <c r="A3687" s="6">
        <v>3685</v>
      </c>
      <c r="B3687" s="5" t="s">
        <v>4</v>
      </c>
      <c r="C3687" s="5">
        <v>20</v>
      </c>
      <c r="D3687" s="5">
        <v>2</v>
      </c>
      <c r="E3687" s="5" t="s">
        <v>389</v>
      </c>
      <c r="F3687" s="5">
        <v>0.57857142857142851</v>
      </c>
      <c r="G3687" s="5" t="s">
        <v>390</v>
      </c>
      <c r="H3687" s="5" t="s">
        <v>391</v>
      </c>
      <c r="I3687" s="5" t="s">
        <v>402</v>
      </c>
    </row>
    <row r="3688" spans="1:9" x14ac:dyDescent="0.4">
      <c r="A3688" s="6">
        <v>3686</v>
      </c>
      <c r="B3688" s="5" t="s">
        <v>215</v>
      </c>
      <c r="C3688" s="5">
        <v>20</v>
      </c>
      <c r="D3688" s="5">
        <v>4</v>
      </c>
      <c r="E3688" s="5" t="s">
        <v>389</v>
      </c>
      <c r="F3688" s="5">
        <v>0.4753501400560225</v>
      </c>
      <c r="G3688" s="5" t="s">
        <v>393</v>
      </c>
      <c r="H3688" s="5" t="s">
        <v>391</v>
      </c>
      <c r="I3688" s="5" t="s">
        <v>402</v>
      </c>
    </row>
    <row r="3689" spans="1:9" x14ac:dyDescent="0.4">
      <c r="A3689" s="6">
        <v>3687</v>
      </c>
      <c r="B3689" s="5" t="s">
        <v>279</v>
      </c>
      <c r="C3689" s="5">
        <v>20</v>
      </c>
      <c r="D3689" s="5">
        <v>3</v>
      </c>
      <c r="E3689" s="5" t="s">
        <v>389</v>
      </c>
      <c r="F3689" s="5">
        <v>0.30648395721925131</v>
      </c>
      <c r="G3689" s="5" t="s">
        <v>393</v>
      </c>
      <c r="H3689" s="5" t="s">
        <v>391</v>
      </c>
      <c r="I3689" s="5" t="s">
        <v>402</v>
      </c>
    </row>
    <row r="3690" spans="1:9" x14ac:dyDescent="0.4">
      <c r="A3690" s="6">
        <v>3688</v>
      </c>
      <c r="B3690" s="5" t="s">
        <v>279</v>
      </c>
      <c r="C3690" s="5">
        <v>160</v>
      </c>
      <c r="D3690" s="5">
        <v>3</v>
      </c>
      <c r="E3690" s="5" t="s">
        <v>389</v>
      </c>
      <c r="F3690" s="5">
        <v>0.76597818779689664</v>
      </c>
      <c r="G3690" s="5" t="s">
        <v>390</v>
      </c>
      <c r="H3690" s="5" t="s">
        <v>391</v>
      </c>
      <c r="I3690" s="5" t="s">
        <v>402</v>
      </c>
    </row>
    <row r="3691" spans="1:9" x14ac:dyDescent="0.4">
      <c r="A3691" s="6">
        <v>3689</v>
      </c>
      <c r="B3691" s="5" t="s">
        <v>112</v>
      </c>
      <c r="C3691" s="5">
        <v>20</v>
      </c>
      <c r="D3691" s="5">
        <v>3</v>
      </c>
      <c r="E3691" s="5" t="s">
        <v>389</v>
      </c>
      <c r="F3691" s="5">
        <v>0.44244868035190621</v>
      </c>
      <c r="G3691" s="5" t="s">
        <v>393</v>
      </c>
      <c r="H3691" s="5" t="s">
        <v>391</v>
      </c>
      <c r="I3691" s="5" t="s">
        <v>402</v>
      </c>
    </row>
    <row r="3692" spans="1:9" x14ac:dyDescent="0.4">
      <c r="A3692" s="6">
        <v>3690</v>
      </c>
      <c r="B3692" s="5" t="s">
        <v>322</v>
      </c>
      <c r="C3692" s="5">
        <v>320</v>
      </c>
      <c r="D3692" s="5">
        <v>1</v>
      </c>
      <c r="E3692" s="5" t="s">
        <v>389</v>
      </c>
      <c r="F3692" s="5">
        <v>0.42744450531948341</v>
      </c>
      <c r="G3692" s="5" t="s">
        <v>390</v>
      </c>
      <c r="H3692" s="5" t="s">
        <v>391</v>
      </c>
      <c r="I3692" s="5" t="s">
        <v>402</v>
      </c>
    </row>
    <row r="3693" spans="1:9" x14ac:dyDescent="0.4">
      <c r="A3693" s="6">
        <v>3691</v>
      </c>
      <c r="B3693" s="5" t="s">
        <v>4</v>
      </c>
      <c r="C3693" s="5">
        <v>40</v>
      </c>
      <c r="D3693" s="5">
        <v>5</v>
      </c>
      <c r="E3693" s="5" t="s">
        <v>389</v>
      </c>
      <c r="F3693" s="5">
        <v>0.25077780658542909</v>
      </c>
      <c r="G3693" s="5" t="s">
        <v>393</v>
      </c>
      <c r="H3693" s="5" t="s">
        <v>391</v>
      </c>
      <c r="I3693" s="5" t="s">
        <v>402</v>
      </c>
    </row>
    <row r="3694" spans="1:9" x14ac:dyDescent="0.4">
      <c r="A3694" s="6">
        <v>3692</v>
      </c>
      <c r="B3694" s="5" t="s">
        <v>349</v>
      </c>
      <c r="C3694" s="5">
        <v>40</v>
      </c>
      <c r="D3694" s="5">
        <v>2</v>
      </c>
      <c r="E3694" s="5" t="s">
        <v>389</v>
      </c>
      <c r="F3694" s="5">
        <v>0.60777951673855779</v>
      </c>
      <c r="G3694" s="5" t="s">
        <v>390</v>
      </c>
      <c r="H3694" s="5" t="s">
        <v>391</v>
      </c>
      <c r="I3694" s="5" t="s">
        <v>402</v>
      </c>
    </row>
    <row r="3695" spans="1:9" x14ac:dyDescent="0.4">
      <c r="A3695" s="6">
        <v>3693</v>
      </c>
      <c r="B3695" s="5" t="s">
        <v>173</v>
      </c>
      <c r="C3695" s="5">
        <v>320</v>
      </c>
      <c r="D3695" s="5">
        <v>5</v>
      </c>
      <c r="E3695" s="5" t="s">
        <v>389</v>
      </c>
      <c r="F3695" s="5">
        <v>0.49285916122835088</v>
      </c>
      <c r="G3695" s="5" t="s">
        <v>393</v>
      </c>
      <c r="H3695" s="5" t="s">
        <v>391</v>
      </c>
      <c r="I3695" s="5" t="s">
        <v>402</v>
      </c>
    </row>
    <row r="3696" spans="1:9" x14ac:dyDescent="0.4">
      <c r="A3696" s="6">
        <v>3694</v>
      </c>
      <c r="B3696" s="5" t="s">
        <v>76</v>
      </c>
      <c r="C3696" s="5">
        <v>320</v>
      </c>
      <c r="D3696" s="5">
        <v>3</v>
      </c>
      <c r="E3696" s="5" t="s">
        <v>389</v>
      </c>
      <c r="F3696" s="5">
        <v>0.52252694562325663</v>
      </c>
      <c r="G3696" s="5" t="s">
        <v>393</v>
      </c>
      <c r="H3696" s="5" t="s">
        <v>391</v>
      </c>
      <c r="I3696" s="5" t="s">
        <v>402</v>
      </c>
    </row>
    <row r="3697" spans="1:9" x14ac:dyDescent="0.4">
      <c r="A3697" s="6">
        <v>3695</v>
      </c>
      <c r="B3697" s="5" t="s">
        <v>322</v>
      </c>
      <c r="C3697" s="5">
        <v>20</v>
      </c>
      <c r="D3697" s="5">
        <v>3</v>
      </c>
      <c r="E3697" s="5" t="s">
        <v>389</v>
      </c>
      <c r="F3697" s="5">
        <v>0.3863661232082285</v>
      </c>
      <c r="G3697" s="5" t="s">
        <v>393</v>
      </c>
      <c r="H3697" s="5" t="s">
        <v>391</v>
      </c>
      <c r="I3697" s="5" t="s">
        <v>402</v>
      </c>
    </row>
    <row r="3698" spans="1:9" x14ac:dyDescent="0.4">
      <c r="A3698" s="6">
        <v>3696</v>
      </c>
      <c r="B3698" s="5" t="s">
        <v>349</v>
      </c>
      <c r="C3698" s="5">
        <v>40</v>
      </c>
      <c r="D3698" s="5">
        <v>5</v>
      </c>
      <c r="E3698" s="5" t="s">
        <v>389</v>
      </c>
      <c r="F3698" s="5">
        <v>0.66190203926052971</v>
      </c>
      <c r="G3698" s="5" t="s">
        <v>393</v>
      </c>
      <c r="H3698" s="5" t="s">
        <v>391</v>
      </c>
      <c r="I3698" s="5" t="s">
        <v>402</v>
      </c>
    </row>
    <row r="3699" spans="1:9" x14ac:dyDescent="0.4">
      <c r="A3699" s="6">
        <v>3697</v>
      </c>
      <c r="B3699" s="5" t="s">
        <v>173</v>
      </c>
      <c r="C3699" s="5">
        <v>20</v>
      </c>
      <c r="D3699" s="5">
        <v>5</v>
      </c>
      <c r="E3699" s="5" t="s">
        <v>389</v>
      </c>
      <c r="F3699" s="5">
        <v>0.2848484848484848</v>
      </c>
      <c r="G3699" s="5" t="s">
        <v>390</v>
      </c>
      <c r="H3699" s="5" t="s">
        <v>391</v>
      </c>
      <c r="I3699" s="5" t="s">
        <v>402</v>
      </c>
    </row>
    <row r="3700" spans="1:9" x14ac:dyDescent="0.4">
      <c r="A3700" s="6">
        <v>3698</v>
      </c>
      <c r="B3700" s="5" t="s">
        <v>166</v>
      </c>
      <c r="C3700" s="5">
        <v>20</v>
      </c>
      <c r="D3700" s="5">
        <v>5</v>
      </c>
      <c r="E3700" s="5" t="s">
        <v>389</v>
      </c>
      <c r="F3700" s="5">
        <v>0.32516051605160518</v>
      </c>
      <c r="G3700" s="5" t="s">
        <v>390</v>
      </c>
      <c r="H3700" s="5" t="s">
        <v>391</v>
      </c>
      <c r="I3700" s="5" t="s">
        <v>402</v>
      </c>
    </row>
    <row r="3701" spans="1:9" x14ac:dyDescent="0.4">
      <c r="A3701" s="6">
        <v>3699</v>
      </c>
      <c r="B3701" s="5" t="s">
        <v>322</v>
      </c>
      <c r="C3701" s="5">
        <v>20</v>
      </c>
      <c r="D3701" s="5">
        <v>4</v>
      </c>
      <c r="E3701" s="5" t="s">
        <v>389</v>
      </c>
      <c r="F3701" s="5">
        <v>0.42657536162237181</v>
      </c>
      <c r="G3701" s="5" t="s">
        <v>393</v>
      </c>
      <c r="H3701" s="5" t="s">
        <v>391</v>
      </c>
      <c r="I3701" s="5" t="s">
        <v>402</v>
      </c>
    </row>
    <row r="3702" spans="1:9" x14ac:dyDescent="0.4">
      <c r="A3702" s="6">
        <v>3700</v>
      </c>
      <c r="B3702" s="5" t="s">
        <v>349</v>
      </c>
      <c r="C3702" s="5">
        <v>40</v>
      </c>
      <c r="D3702" s="5">
        <v>5</v>
      </c>
      <c r="E3702" s="5" t="s">
        <v>389</v>
      </c>
      <c r="F3702" s="5">
        <v>0.4648544854485448</v>
      </c>
      <c r="G3702" s="5" t="s">
        <v>390</v>
      </c>
      <c r="H3702" s="5" t="s">
        <v>391</v>
      </c>
      <c r="I3702" s="5" t="s">
        <v>402</v>
      </c>
    </row>
    <row r="3703" spans="1:9" x14ac:dyDescent="0.4">
      <c r="A3703" s="6">
        <v>3701</v>
      </c>
      <c r="B3703" s="5" t="s">
        <v>76</v>
      </c>
      <c r="C3703" s="5">
        <v>20</v>
      </c>
      <c r="D3703" s="5">
        <v>4</v>
      </c>
      <c r="E3703" s="5" t="s">
        <v>389</v>
      </c>
      <c r="F3703" s="5">
        <v>0.2323529411764706</v>
      </c>
      <c r="G3703" s="5" t="s">
        <v>390</v>
      </c>
      <c r="H3703" s="5" t="s">
        <v>391</v>
      </c>
      <c r="I3703" s="5" t="s">
        <v>402</v>
      </c>
    </row>
    <row r="3704" spans="1:9" x14ac:dyDescent="0.4">
      <c r="A3704" s="6">
        <v>3702</v>
      </c>
      <c r="B3704" s="5" t="s">
        <v>173</v>
      </c>
      <c r="C3704" s="5">
        <v>80</v>
      </c>
      <c r="D3704" s="5">
        <v>4</v>
      </c>
      <c r="E3704" s="5" t="s">
        <v>389</v>
      </c>
      <c r="F3704" s="5">
        <v>0.37303309820944108</v>
      </c>
      <c r="G3704" s="5" t="s">
        <v>393</v>
      </c>
      <c r="H3704" s="5" t="s">
        <v>391</v>
      </c>
      <c r="I3704" s="5" t="s">
        <v>402</v>
      </c>
    </row>
    <row r="3705" spans="1:9" x14ac:dyDescent="0.4">
      <c r="A3705" s="6">
        <v>3703</v>
      </c>
      <c r="B3705" s="5" t="s">
        <v>173</v>
      </c>
      <c r="C3705" s="5">
        <v>40</v>
      </c>
      <c r="D3705" s="5">
        <v>2</v>
      </c>
      <c r="E3705" s="5" t="s">
        <v>389</v>
      </c>
      <c r="F3705" s="5">
        <v>0.40260869565217389</v>
      </c>
      <c r="G3705" s="5" t="s">
        <v>390</v>
      </c>
      <c r="H3705" s="5" t="s">
        <v>391</v>
      </c>
      <c r="I3705" s="5" t="s">
        <v>402</v>
      </c>
    </row>
    <row r="3706" spans="1:9" x14ac:dyDescent="0.4">
      <c r="A3706" s="6">
        <v>3704</v>
      </c>
      <c r="B3706" s="5" t="s">
        <v>173</v>
      </c>
      <c r="C3706" s="5">
        <v>20</v>
      </c>
      <c r="D3706" s="5">
        <v>4</v>
      </c>
      <c r="E3706" s="5" t="s">
        <v>389</v>
      </c>
      <c r="F3706" s="5">
        <v>0.39189928845101252</v>
      </c>
      <c r="G3706" s="5" t="s">
        <v>393</v>
      </c>
      <c r="H3706" s="5" t="s">
        <v>391</v>
      </c>
      <c r="I3706" s="5" t="s">
        <v>402</v>
      </c>
    </row>
    <row r="3707" spans="1:9" x14ac:dyDescent="0.4">
      <c r="A3707" s="6">
        <v>3705</v>
      </c>
      <c r="B3707" s="5" t="s">
        <v>173</v>
      </c>
      <c r="C3707" s="5">
        <v>320</v>
      </c>
      <c r="D3707" s="5">
        <v>5</v>
      </c>
      <c r="E3707" s="5" t="s">
        <v>389</v>
      </c>
      <c r="F3707" s="5">
        <v>0.45182005791586949</v>
      </c>
      <c r="G3707" s="5" t="s">
        <v>390</v>
      </c>
      <c r="H3707" s="5" t="s">
        <v>391</v>
      </c>
      <c r="I3707" s="5" t="s">
        <v>402</v>
      </c>
    </row>
    <row r="3708" spans="1:9" x14ac:dyDescent="0.4">
      <c r="A3708" s="6">
        <v>3706</v>
      </c>
      <c r="B3708" s="5" t="s">
        <v>322</v>
      </c>
      <c r="C3708" s="5">
        <v>40</v>
      </c>
      <c r="D3708" s="5">
        <v>3</v>
      </c>
      <c r="E3708" s="5" t="s">
        <v>389</v>
      </c>
      <c r="F3708" s="5">
        <v>0.21062507162833269</v>
      </c>
      <c r="G3708" s="5" t="s">
        <v>390</v>
      </c>
      <c r="H3708" s="5" t="s">
        <v>391</v>
      </c>
      <c r="I3708" s="5" t="s">
        <v>402</v>
      </c>
    </row>
    <row r="3709" spans="1:9" x14ac:dyDescent="0.4">
      <c r="A3709" s="6">
        <v>3707</v>
      </c>
      <c r="B3709" s="5" t="s">
        <v>76</v>
      </c>
      <c r="C3709" s="5">
        <v>20</v>
      </c>
      <c r="D3709" s="5">
        <v>4</v>
      </c>
      <c r="E3709" s="5" t="s">
        <v>389</v>
      </c>
      <c r="F3709" s="5">
        <v>0.73957763431447643</v>
      </c>
      <c r="G3709" s="5" t="s">
        <v>393</v>
      </c>
      <c r="H3709" s="5" t="s">
        <v>391</v>
      </c>
      <c r="I3709" s="5" t="s">
        <v>402</v>
      </c>
    </row>
    <row r="3710" spans="1:9" x14ac:dyDescent="0.4">
      <c r="A3710" s="6">
        <v>3708</v>
      </c>
      <c r="B3710" s="5" t="s">
        <v>349</v>
      </c>
      <c r="C3710" s="5">
        <v>20</v>
      </c>
      <c r="D3710" s="5">
        <v>5</v>
      </c>
      <c r="E3710" s="5" t="s">
        <v>389</v>
      </c>
      <c r="F3710" s="5">
        <v>0.50541871921182258</v>
      </c>
      <c r="G3710" s="5" t="s">
        <v>393</v>
      </c>
      <c r="H3710" s="5" t="s">
        <v>391</v>
      </c>
      <c r="I3710" s="5" t="s">
        <v>402</v>
      </c>
    </row>
    <row r="3711" spans="1:9" x14ac:dyDescent="0.4">
      <c r="A3711" s="6">
        <v>3709</v>
      </c>
      <c r="B3711" s="5" t="s">
        <v>166</v>
      </c>
      <c r="C3711" s="5">
        <v>20</v>
      </c>
      <c r="D3711" s="5">
        <v>5</v>
      </c>
      <c r="E3711" s="5" t="s">
        <v>389</v>
      </c>
      <c r="F3711" s="5">
        <v>0.73221343873517786</v>
      </c>
      <c r="G3711" s="5" t="s">
        <v>393</v>
      </c>
      <c r="H3711" s="5" t="s">
        <v>391</v>
      </c>
      <c r="I3711" s="5" t="s">
        <v>402</v>
      </c>
    </row>
    <row r="3712" spans="1:9" x14ac:dyDescent="0.4">
      <c r="A3712" s="6">
        <v>3710</v>
      </c>
      <c r="B3712" s="5" t="s">
        <v>322</v>
      </c>
      <c r="C3712" s="5">
        <v>20</v>
      </c>
      <c r="D3712" s="5">
        <v>5</v>
      </c>
      <c r="E3712" s="5" t="s">
        <v>389</v>
      </c>
      <c r="F3712" s="5">
        <v>0.50519750519750517</v>
      </c>
      <c r="G3712" s="5" t="s">
        <v>393</v>
      </c>
      <c r="H3712" s="5" t="s">
        <v>391</v>
      </c>
      <c r="I3712" s="5" t="s">
        <v>402</v>
      </c>
    </row>
    <row r="3713" spans="1:9" x14ac:dyDescent="0.4">
      <c r="A3713" s="6">
        <v>3711</v>
      </c>
      <c r="B3713" s="5" t="s">
        <v>173</v>
      </c>
      <c r="C3713" s="5">
        <v>80</v>
      </c>
      <c r="D3713" s="5">
        <v>1</v>
      </c>
      <c r="E3713" s="5" t="s">
        <v>389</v>
      </c>
      <c r="F3713" s="5">
        <v>0.35143095304251187</v>
      </c>
      <c r="G3713" s="5" t="s">
        <v>390</v>
      </c>
      <c r="H3713" s="5" t="s">
        <v>391</v>
      </c>
      <c r="I3713" s="5" t="s">
        <v>402</v>
      </c>
    </row>
    <row r="3714" spans="1:9" x14ac:dyDescent="0.4">
      <c r="A3714" s="6">
        <v>3712</v>
      </c>
      <c r="B3714" s="5" t="s">
        <v>349</v>
      </c>
      <c r="C3714" s="5">
        <v>20</v>
      </c>
      <c r="D3714" s="5">
        <v>5</v>
      </c>
      <c r="E3714" s="5" t="s">
        <v>389</v>
      </c>
      <c r="F3714" s="5">
        <v>0.51818181818181819</v>
      </c>
      <c r="G3714" s="5" t="s">
        <v>390</v>
      </c>
      <c r="H3714" s="5" t="s">
        <v>391</v>
      </c>
      <c r="I3714" s="5" t="s">
        <v>402</v>
      </c>
    </row>
    <row r="3715" spans="1:9" x14ac:dyDescent="0.4">
      <c r="A3715" s="6">
        <v>3713</v>
      </c>
      <c r="B3715" s="5" t="s">
        <v>76</v>
      </c>
      <c r="C3715" s="5">
        <v>80</v>
      </c>
      <c r="D3715" s="5">
        <v>5</v>
      </c>
      <c r="E3715" s="5" t="s">
        <v>389</v>
      </c>
      <c r="F3715" s="5">
        <v>0.59534130656711981</v>
      </c>
      <c r="G3715" s="5" t="s">
        <v>390</v>
      </c>
      <c r="H3715" s="5" t="s">
        <v>391</v>
      </c>
      <c r="I3715" s="5" t="s">
        <v>402</v>
      </c>
    </row>
    <row r="3716" spans="1:9" x14ac:dyDescent="0.4">
      <c r="A3716" s="6">
        <v>3714</v>
      </c>
      <c r="B3716" s="5" t="s">
        <v>76</v>
      </c>
      <c r="C3716" s="5">
        <v>40</v>
      </c>
      <c r="D3716" s="5">
        <v>4</v>
      </c>
      <c r="E3716" s="5" t="s">
        <v>389</v>
      </c>
      <c r="F3716" s="5">
        <v>0.15855126381442169</v>
      </c>
      <c r="G3716" s="5" t="s">
        <v>390</v>
      </c>
      <c r="H3716" s="5" t="s">
        <v>391</v>
      </c>
      <c r="I3716" s="5" t="s">
        <v>402</v>
      </c>
    </row>
    <row r="3717" spans="1:9" x14ac:dyDescent="0.4">
      <c r="A3717" s="6">
        <v>3715</v>
      </c>
      <c r="B3717" s="5" t="s">
        <v>173</v>
      </c>
      <c r="C3717" s="5">
        <v>20</v>
      </c>
      <c r="D3717" s="5">
        <v>2</v>
      </c>
      <c r="E3717" s="5" t="s">
        <v>389</v>
      </c>
      <c r="F3717" s="5">
        <v>0.1757575757575757</v>
      </c>
      <c r="G3717" s="5" t="s">
        <v>390</v>
      </c>
      <c r="H3717" s="5" t="s">
        <v>391</v>
      </c>
      <c r="I3717" s="5" t="s">
        <v>402</v>
      </c>
    </row>
    <row r="3718" spans="1:9" x14ac:dyDescent="0.4">
      <c r="A3718" s="6">
        <v>3716</v>
      </c>
      <c r="B3718" s="5" t="s">
        <v>173</v>
      </c>
      <c r="C3718" s="5">
        <v>20</v>
      </c>
      <c r="D3718" s="5">
        <v>2</v>
      </c>
      <c r="E3718" s="5" t="s">
        <v>389</v>
      </c>
      <c r="F3718" s="5">
        <v>0.20451770451770451</v>
      </c>
      <c r="G3718" s="5" t="s">
        <v>393</v>
      </c>
      <c r="H3718" s="5" t="s">
        <v>391</v>
      </c>
      <c r="I3718" s="5" t="s">
        <v>402</v>
      </c>
    </row>
    <row r="3719" spans="1:9" x14ac:dyDescent="0.4">
      <c r="A3719" s="6">
        <v>3717</v>
      </c>
      <c r="B3719" s="5" t="s">
        <v>349</v>
      </c>
      <c r="C3719" s="5">
        <v>80</v>
      </c>
      <c r="D3719" s="5">
        <v>5</v>
      </c>
      <c r="E3719" s="5" t="s">
        <v>389</v>
      </c>
      <c r="F3719" s="5">
        <v>0.56917743163176848</v>
      </c>
      <c r="G3719" s="5" t="s">
        <v>390</v>
      </c>
      <c r="H3719" s="5" t="s">
        <v>391</v>
      </c>
      <c r="I3719" s="5" t="s">
        <v>402</v>
      </c>
    </row>
    <row r="3720" spans="1:9" x14ac:dyDescent="0.4">
      <c r="A3720" s="6">
        <v>3718</v>
      </c>
      <c r="B3720" s="5" t="s">
        <v>76</v>
      </c>
      <c r="C3720" s="5">
        <v>320</v>
      </c>
      <c r="D3720" s="5">
        <v>3</v>
      </c>
      <c r="E3720" s="5" t="s">
        <v>389</v>
      </c>
      <c r="F3720" s="5">
        <v>0.60631282498575301</v>
      </c>
      <c r="G3720" s="5" t="s">
        <v>390</v>
      </c>
      <c r="H3720" s="5" t="s">
        <v>391</v>
      </c>
      <c r="I3720" s="5" t="s">
        <v>402</v>
      </c>
    </row>
    <row r="3721" spans="1:9" x14ac:dyDescent="0.4">
      <c r="A3721" s="6">
        <v>3719</v>
      </c>
      <c r="B3721" s="5" t="s">
        <v>76</v>
      </c>
      <c r="C3721" s="5">
        <v>80</v>
      </c>
      <c r="D3721" s="5">
        <v>5</v>
      </c>
      <c r="E3721" s="5" t="s">
        <v>389</v>
      </c>
      <c r="F3721" s="5">
        <v>0.59688139162835918</v>
      </c>
      <c r="G3721" s="5" t="s">
        <v>393</v>
      </c>
      <c r="H3721" s="5" t="s">
        <v>391</v>
      </c>
      <c r="I3721" s="5" t="s">
        <v>402</v>
      </c>
    </row>
    <row r="3722" spans="1:9" x14ac:dyDescent="0.4">
      <c r="A3722" s="6">
        <v>3720</v>
      </c>
      <c r="B3722" s="5" t="s">
        <v>112</v>
      </c>
      <c r="C3722" s="5">
        <v>20</v>
      </c>
      <c r="D3722" s="5">
        <v>1</v>
      </c>
      <c r="E3722" s="5" t="s">
        <v>389</v>
      </c>
      <c r="F3722" s="5">
        <v>0.7291316526610645</v>
      </c>
      <c r="G3722" s="5" t="s">
        <v>393</v>
      </c>
      <c r="H3722" s="5" t="s">
        <v>391</v>
      </c>
      <c r="I3722" s="5" t="s">
        <v>402</v>
      </c>
    </row>
    <row r="3723" spans="1:9" x14ac:dyDescent="0.4">
      <c r="A3723" s="6">
        <v>3721</v>
      </c>
      <c r="B3723" s="5" t="s">
        <v>349</v>
      </c>
      <c r="C3723" s="5">
        <v>80</v>
      </c>
      <c r="D3723" s="5">
        <v>3</v>
      </c>
      <c r="E3723" s="5" t="s">
        <v>389</v>
      </c>
      <c r="F3723" s="5">
        <v>0.68094708553424144</v>
      </c>
      <c r="G3723" s="5" t="s">
        <v>393</v>
      </c>
      <c r="H3723" s="5" t="s">
        <v>391</v>
      </c>
      <c r="I3723" s="5" t="s">
        <v>402</v>
      </c>
    </row>
    <row r="3724" spans="1:9" x14ac:dyDescent="0.4">
      <c r="A3724" s="6">
        <v>3722</v>
      </c>
      <c r="B3724" s="5" t="s">
        <v>76</v>
      </c>
      <c r="C3724" s="5">
        <v>80</v>
      </c>
      <c r="D3724" s="5">
        <v>3</v>
      </c>
      <c r="E3724" s="5" t="s">
        <v>389</v>
      </c>
      <c r="F3724" s="5">
        <v>0.52716988644184637</v>
      </c>
      <c r="G3724" s="5" t="s">
        <v>390</v>
      </c>
      <c r="H3724" s="5" t="s">
        <v>391</v>
      </c>
      <c r="I3724" s="5" t="s">
        <v>402</v>
      </c>
    </row>
    <row r="3725" spans="1:9" x14ac:dyDescent="0.4">
      <c r="A3725" s="6">
        <v>3723</v>
      </c>
      <c r="B3725" s="5" t="s">
        <v>322</v>
      </c>
      <c r="C3725" s="5">
        <v>320</v>
      </c>
      <c r="D3725" s="5">
        <v>2</v>
      </c>
      <c r="E3725" s="5" t="s">
        <v>389</v>
      </c>
      <c r="F3725" s="5">
        <v>0.50465860586917533</v>
      </c>
      <c r="G3725" s="5" t="s">
        <v>390</v>
      </c>
      <c r="H3725" s="5" t="s">
        <v>391</v>
      </c>
      <c r="I3725" s="5" t="s">
        <v>402</v>
      </c>
    </row>
    <row r="3726" spans="1:9" x14ac:dyDescent="0.4">
      <c r="A3726" s="6">
        <v>3724</v>
      </c>
      <c r="B3726" s="5" t="s">
        <v>112</v>
      </c>
      <c r="C3726" s="5">
        <v>20</v>
      </c>
      <c r="D3726" s="5">
        <v>1</v>
      </c>
      <c r="E3726" s="5" t="s">
        <v>389</v>
      </c>
      <c r="F3726" s="5">
        <v>0.30219780219780218</v>
      </c>
      <c r="G3726" s="5" t="s">
        <v>390</v>
      </c>
      <c r="H3726" s="5" t="s">
        <v>391</v>
      </c>
      <c r="I3726" s="5" t="s">
        <v>402</v>
      </c>
    </row>
    <row r="3727" spans="1:9" x14ac:dyDescent="0.4">
      <c r="A3727" s="6">
        <v>3725</v>
      </c>
      <c r="B3727" s="5" t="s">
        <v>173</v>
      </c>
      <c r="C3727" s="5">
        <v>80</v>
      </c>
      <c r="D3727" s="5">
        <v>2</v>
      </c>
      <c r="E3727" s="5" t="s">
        <v>389</v>
      </c>
      <c r="F3727" s="5">
        <v>0.33141042260824483</v>
      </c>
      <c r="G3727" s="5" t="s">
        <v>390</v>
      </c>
      <c r="H3727" s="5" t="s">
        <v>391</v>
      </c>
      <c r="I3727" s="5" t="s">
        <v>402</v>
      </c>
    </row>
    <row r="3728" spans="1:9" x14ac:dyDescent="0.4">
      <c r="A3728" s="6">
        <v>3726</v>
      </c>
      <c r="B3728" s="5" t="s">
        <v>322</v>
      </c>
      <c r="C3728" s="5">
        <v>40</v>
      </c>
      <c r="D3728" s="5">
        <v>5</v>
      </c>
      <c r="E3728" s="5" t="s">
        <v>389</v>
      </c>
      <c r="F3728" s="5">
        <v>0.80191858957739182</v>
      </c>
      <c r="G3728" s="5" t="s">
        <v>393</v>
      </c>
      <c r="H3728" s="5" t="s">
        <v>391</v>
      </c>
      <c r="I3728" s="5" t="s">
        <v>402</v>
      </c>
    </row>
    <row r="3729" spans="1:9" x14ac:dyDescent="0.4">
      <c r="A3729" s="6">
        <v>3727</v>
      </c>
      <c r="B3729" s="5" t="s">
        <v>349</v>
      </c>
      <c r="C3729" s="5">
        <v>160</v>
      </c>
      <c r="D3729" s="5">
        <v>1</v>
      </c>
      <c r="E3729" s="5" t="s">
        <v>389</v>
      </c>
      <c r="F3729" s="5">
        <v>0.78373059326483174</v>
      </c>
      <c r="G3729" s="5" t="s">
        <v>393</v>
      </c>
      <c r="H3729" s="5" t="s">
        <v>391</v>
      </c>
      <c r="I3729" s="5" t="s">
        <v>402</v>
      </c>
    </row>
    <row r="3730" spans="1:9" x14ac:dyDescent="0.4">
      <c r="A3730" s="6">
        <v>3728</v>
      </c>
      <c r="B3730" s="5" t="s">
        <v>76</v>
      </c>
      <c r="C3730" s="5">
        <v>80</v>
      </c>
      <c r="D3730" s="5">
        <v>3</v>
      </c>
      <c r="E3730" s="5" t="s">
        <v>389</v>
      </c>
      <c r="F3730" s="5">
        <v>0.50490269536866406</v>
      </c>
      <c r="G3730" s="5" t="s">
        <v>393</v>
      </c>
      <c r="H3730" s="5" t="s">
        <v>391</v>
      </c>
      <c r="I3730" s="5" t="s">
        <v>402</v>
      </c>
    </row>
    <row r="3731" spans="1:9" x14ac:dyDescent="0.4">
      <c r="A3731" s="6">
        <v>3729</v>
      </c>
      <c r="B3731" s="5" t="s">
        <v>215</v>
      </c>
      <c r="C3731" s="5">
        <v>20</v>
      </c>
      <c r="D3731" s="5">
        <v>1</v>
      </c>
      <c r="E3731" s="5" t="s">
        <v>389</v>
      </c>
      <c r="F3731" s="5">
        <v>0.87701061385271917</v>
      </c>
      <c r="G3731" s="5" t="s">
        <v>393</v>
      </c>
      <c r="H3731" s="5" t="s">
        <v>391</v>
      </c>
      <c r="I3731" s="5" t="s">
        <v>402</v>
      </c>
    </row>
    <row r="3732" spans="1:9" x14ac:dyDescent="0.4">
      <c r="A3732" s="6">
        <v>3730</v>
      </c>
      <c r="B3732" s="5" t="s">
        <v>349</v>
      </c>
      <c r="C3732" s="5">
        <v>20</v>
      </c>
      <c r="D3732" s="5">
        <v>3</v>
      </c>
      <c r="E3732" s="5" t="s">
        <v>389</v>
      </c>
      <c r="F3732" s="5">
        <v>0.40606060606060601</v>
      </c>
      <c r="G3732" s="5" t="s">
        <v>390</v>
      </c>
      <c r="H3732" s="5" t="s">
        <v>391</v>
      </c>
      <c r="I3732" s="5" t="s">
        <v>402</v>
      </c>
    </row>
    <row r="3733" spans="1:9" x14ac:dyDescent="0.4">
      <c r="A3733" s="6">
        <v>3731</v>
      </c>
      <c r="B3733" s="5" t="s">
        <v>166</v>
      </c>
      <c r="C3733" s="5">
        <v>20</v>
      </c>
      <c r="D3733" s="5">
        <v>4</v>
      </c>
      <c r="E3733" s="5" t="s">
        <v>389</v>
      </c>
      <c r="F3733" s="5">
        <v>0.55362990975252735</v>
      </c>
      <c r="G3733" s="5" t="s">
        <v>390</v>
      </c>
      <c r="H3733" s="5" t="s">
        <v>391</v>
      </c>
      <c r="I3733" s="5" t="s">
        <v>402</v>
      </c>
    </row>
    <row r="3734" spans="1:9" x14ac:dyDescent="0.4">
      <c r="A3734" s="6">
        <v>3732</v>
      </c>
      <c r="B3734" s="5" t="s">
        <v>349</v>
      </c>
      <c r="C3734" s="5">
        <v>160</v>
      </c>
      <c r="D3734" s="5">
        <v>5</v>
      </c>
      <c r="E3734" s="5" t="s">
        <v>389</v>
      </c>
      <c r="F3734" s="5">
        <v>0.71896649998798867</v>
      </c>
      <c r="G3734" s="5" t="s">
        <v>393</v>
      </c>
      <c r="H3734" s="5" t="s">
        <v>391</v>
      </c>
      <c r="I3734" s="5" t="s">
        <v>402</v>
      </c>
    </row>
    <row r="3735" spans="1:9" x14ac:dyDescent="0.4">
      <c r="A3735" s="6">
        <v>3733</v>
      </c>
      <c r="B3735" s="5" t="s">
        <v>322</v>
      </c>
      <c r="C3735" s="5">
        <v>320</v>
      </c>
      <c r="D3735" s="5">
        <v>2</v>
      </c>
      <c r="E3735" s="5" t="s">
        <v>389</v>
      </c>
      <c r="F3735" s="5">
        <v>0.4846873758607752</v>
      </c>
      <c r="G3735" s="5" t="s">
        <v>393</v>
      </c>
      <c r="H3735" s="5" t="s">
        <v>391</v>
      </c>
      <c r="I3735" s="5" t="s">
        <v>402</v>
      </c>
    </row>
    <row r="3736" spans="1:9" x14ac:dyDescent="0.4">
      <c r="A3736" s="6">
        <v>3734</v>
      </c>
      <c r="B3736" s="5" t="s">
        <v>76</v>
      </c>
      <c r="C3736" s="5">
        <v>160</v>
      </c>
      <c r="D3736" s="5">
        <v>3</v>
      </c>
      <c r="E3736" s="5" t="s">
        <v>389</v>
      </c>
      <c r="F3736" s="5">
        <v>0.47795688408997428</v>
      </c>
      <c r="G3736" s="5" t="s">
        <v>390</v>
      </c>
      <c r="H3736" s="5" t="s">
        <v>391</v>
      </c>
      <c r="I3736" s="5" t="s">
        <v>402</v>
      </c>
    </row>
    <row r="3737" spans="1:9" x14ac:dyDescent="0.4">
      <c r="A3737" s="6">
        <v>3735</v>
      </c>
      <c r="B3737" s="5" t="s">
        <v>349</v>
      </c>
      <c r="C3737" s="5">
        <v>160</v>
      </c>
      <c r="D3737" s="5">
        <v>5</v>
      </c>
      <c r="E3737" s="5" t="s">
        <v>389</v>
      </c>
      <c r="F3737" s="5">
        <v>0.55725236230897113</v>
      </c>
      <c r="G3737" s="5" t="s">
        <v>390</v>
      </c>
      <c r="H3737" s="5" t="s">
        <v>391</v>
      </c>
      <c r="I3737" s="5" t="s">
        <v>402</v>
      </c>
    </row>
    <row r="3738" spans="1:9" x14ac:dyDescent="0.4">
      <c r="A3738" s="6">
        <v>3736</v>
      </c>
      <c r="B3738" s="5" t="s">
        <v>349</v>
      </c>
      <c r="C3738" s="5">
        <v>20</v>
      </c>
      <c r="D3738" s="5">
        <v>3</v>
      </c>
      <c r="E3738" s="5" t="s">
        <v>389</v>
      </c>
      <c r="F3738" s="5">
        <v>6.1693548387096703E-2</v>
      </c>
      <c r="G3738" s="5" t="s">
        <v>393</v>
      </c>
      <c r="H3738" s="5" t="s">
        <v>391</v>
      </c>
      <c r="I3738" s="5" t="s">
        <v>402</v>
      </c>
    </row>
    <row r="3739" spans="1:9" x14ac:dyDescent="0.4">
      <c r="A3739" s="6">
        <v>3737</v>
      </c>
      <c r="B3739" s="5" t="s">
        <v>173</v>
      </c>
      <c r="C3739" s="5">
        <v>40</v>
      </c>
      <c r="D3739" s="5">
        <v>2</v>
      </c>
      <c r="E3739" s="5" t="s">
        <v>389</v>
      </c>
      <c r="F3739" s="5">
        <v>0.52670894996476381</v>
      </c>
      <c r="G3739" s="5" t="s">
        <v>393</v>
      </c>
      <c r="H3739" s="5" t="s">
        <v>391</v>
      </c>
      <c r="I3739" s="5" t="s">
        <v>402</v>
      </c>
    </row>
    <row r="3740" spans="1:9" x14ac:dyDescent="0.4">
      <c r="A3740" s="6">
        <v>3738</v>
      </c>
      <c r="B3740" s="5" t="s">
        <v>173</v>
      </c>
      <c r="C3740" s="5">
        <v>20</v>
      </c>
      <c r="D3740" s="5">
        <v>4</v>
      </c>
      <c r="E3740" s="5" t="s">
        <v>389</v>
      </c>
      <c r="F3740" s="5">
        <v>0.46666666666666662</v>
      </c>
      <c r="G3740" s="5" t="s">
        <v>390</v>
      </c>
      <c r="H3740" s="5" t="s">
        <v>391</v>
      </c>
      <c r="I3740" s="5" t="s">
        <v>402</v>
      </c>
    </row>
    <row r="3741" spans="1:9" x14ac:dyDescent="0.4">
      <c r="A3741" s="6">
        <v>3739</v>
      </c>
      <c r="B3741" s="5" t="s">
        <v>215</v>
      </c>
      <c r="C3741" s="5">
        <v>20</v>
      </c>
      <c r="D3741" s="5">
        <v>1</v>
      </c>
      <c r="E3741" s="5" t="s">
        <v>389</v>
      </c>
      <c r="F3741" s="5">
        <v>0.21038961038961029</v>
      </c>
      <c r="G3741" s="5" t="s">
        <v>390</v>
      </c>
      <c r="H3741" s="5" t="s">
        <v>391</v>
      </c>
      <c r="I3741" s="5" t="s">
        <v>402</v>
      </c>
    </row>
    <row r="3742" spans="1:9" x14ac:dyDescent="0.4">
      <c r="A3742" s="6">
        <v>3740</v>
      </c>
      <c r="B3742" s="5" t="s">
        <v>76</v>
      </c>
      <c r="C3742" s="5">
        <v>160</v>
      </c>
      <c r="D3742" s="5">
        <v>3</v>
      </c>
      <c r="E3742" s="5" t="s">
        <v>389</v>
      </c>
      <c r="F3742" s="5">
        <v>0.47366843682633158</v>
      </c>
      <c r="G3742" s="5" t="s">
        <v>393</v>
      </c>
      <c r="H3742" s="5" t="s">
        <v>391</v>
      </c>
      <c r="I3742" s="5" t="s">
        <v>402</v>
      </c>
    </row>
    <row r="3743" spans="1:9" x14ac:dyDescent="0.4">
      <c r="A3743" s="6">
        <v>3741</v>
      </c>
      <c r="B3743" s="5" t="s">
        <v>166</v>
      </c>
      <c r="C3743" s="5">
        <v>20</v>
      </c>
      <c r="D3743" s="5">
        <v>4</v>
      </c>
      <c r="E3743" s="5" t="s">
        <v>389</v>
      </c>
      <c r="F3743" s="5">
        <v>0.33769230769230768</v>
      </c>
      <c r="G3743" s="5" t="s">
        <v>393</v>
      </c>
      <c r="H3743" s="5" t="s">
        <v>391</v>
      </c>
      <c r="I3743" s="5" t="s">
        <v>402</v>
      </c>
    </row>
    <row r="3744" spans="1:9" x14ac:dyDescent="0.4">
      <c r="A3744" s="6">
        <v>3742</v>
      </c>
      <c r="B3744" s="5" t="s">
        <v>349</v>
      </c>
      <c r="C3744" s="5">
        <v>80</v>
      </c>
      <c r="D3744" s="5">
        <v>5</v>
      </c>
      <c r="E3744" s="5" t="s">
        <v>389</v>
      </c>
      <c r="F3744" s="5">
        <v>0.54032204404817352</v>
      </c>
      <c r="G3744" s="5" t="s">
        <v>393</v>
      </c>
      <c r="H3744" s="5" t="s">
        <v>391</v>
      </c>
      <c r="I3744" s="5" t="s">
        <v>402</v>
      </c>
    </row>
    <row r="3745" spans="1:9" x14ac:dyDescent="0.4">
      <c r="A3745" s="6">
        <v>3743</v>
      </c>
      <c r="B3745" s="5" t="s">
        <v>322</v>
      </c>
      <c r="C3745" s="5">
        <v>20</v>
      </c>
      <c r="D3745" s="5">
        <v>3</v>
      </c>
      <c r="E3745" s="5" t="s">
        <v>389</v>
      </c>
      <c r="F3745" s="5">
        <v>0.2125959067522753</v>
      </c>
      <c r="G3745" s="5" t="s">
        <v>390</v>
      </c>
      <c r="H3745" s="5" t="s">
        <v>391</v>
      </c>
      <c r="I3745" s="5" t="s">
        <v>402</v>
      </c>
    </row>
    <row r="3746" spans="1:9" x14ac:dyDescent="0.4">
      <c r="A3746" s="6">
        <v>3744</v>
      </c>
      <c r="B3746" s="5" t="s">
        <v>322</v>
      </c>
      <c r="C3746" s="5">
        <v>40</v>
      </c>
      <c r="D3746" s="5">
        <v>5</v>
      </c>
      <c r="E3746" s="5" t="s">
        <v>389</v>
      </c>
      <c r="F3746" s="5">
        <v>0.5069007455853094</v>
      </c>
      <c r="G3746" s="5" t="s">
        <v>390</v>
      </c>
      <c r="H3746" s="5" t="s">
        <v>391</v>
      </c>
      <c r="I3746" s="5" t="s">
        <v>402</v>
      </c>
    </row>
    <row r="3747" spans="1:9" x14ac:dyDescent="0.4">
      <c r="A3747" s="6">
        <v>3745</v>
      </c>
      <c r="B3747" s="5" t="s">
        <v>322</v>
      </c>
      <c r="C3747" s="5">
        <v>40</v>
      </c>
      <c r="D3747" s="5">
        <v>3</v>
      </c>
      <c r="E3747" s="5" t="s">
        <v>389</v>
      </c>
      <c r="F3747" s="5">
        <v>0.18096966554316829</v>
      </c>
      <c r="G3747" s="5" t="s">
        <v>393</v>
      </c>
      <c r="H3747" s="5" t="s">
        <v>391</v>
      </c>
      <c r="I3747" s="5" t="s">
        <v>402</v>
      </c>
    </row>
    <row r="3748" spans="1:9" x14ac:dyDescent="0.4">
      <c r="A3748" s="6">
        <v>3746</v>
      </c>
      <c r="B3748" s="5" t="s">
        <v>173</v>
      </c>
      <c r="C3748" s="5">
        <v>160</v>
      </c>
      <c r="D3748" s="5">
        <v>5</v>
      </c>
      <c r="E3748" s="5" t="s">
        <v>389</v>
      </c>
      <c r="F3748" s="5">
        <v>0.32664165831451403</v>
      </c>
      <c r="G3748" s="5" t="s">
        <v>393</v>
      </c>
      <c r="H3748" s="5" t="s">
        <v>391</v>
      </c>
      <c r="I3748" s="5" t="s">
        <v>402</v>
      </c>
    </row>
    <row r="3749" spans="1:9" x14ac:dyDescent="0.4">
      <c r="A3749" s="6">
        <v>3747</v>
      </c>
      <c r="B3749" s="5" t="s">
        <v>349</v>
      </c>
      <c r="C3749" s="5">
        <v>160</v>
      </c>
      <c r="D3749" s="5">
        <v>4</v>
      </c>
      <c r="E3749" s="5" t="s">
        <v>389</v>
      </c>
      <c r="F3749" s="5">
        <v>0.62382936076698303</v>
      </c>
      <c r="G3749" s="5" t="s">
        <v>393</v>
      </c>
      <c r="H3749" s="5" t="s">
        <v>391</v>
      </c>
      <c r="I3749" s="5" t="s">
        <v>402</v>
      </c>
    </row>
    <row r="3750" spans="1:9" x14ac:dyDescent="0.4">
      <c r="A3750" s="6">
        <v>3748</v>
      </c>
      <c r="B3750" s="5" t="s">
        <v>349</v>
      </c>
      <c r="C3750" s="5">
        <v>40</v>
      </c>
      <c r="D3750" s="5">
        <v>3</v>
      </c>
      <c r="E3750" s="5" t="s">
        <v>389</v>
      </c>
      <c r="F3750" s="5">
        <v>0.31761363636363638</v>
      </c>
      <c r="G3750" s="5" t="s">
        <v>390</v>
      </c>
      <c r="H3750" s="5" t="s">
        <v>391</v>
      </c>
      <c r="I3750" s="5" t="s">
        <v>402</v>
      </c>
    </row>
    <row r="3751" spans="1:9" x14ac:dyDescent="0.4">
      <c r="A3751" s="6">
        <v>3749</v>
      </c>
      <c r="B3751" s="5" t="s">
        <v>173</v>
      </c>
      <c r="C3751" s="5">
        <v>80</v>
      </c>
      <c r="D3751" s="5">
        <v>5</v>
      </c>
      <c r="E3751" s="5" t="s">
        <v>389</v>
      </c>
      <c r="F3751" s="5">
        <v>0.2541806020066889</v>
      </c>
      <c r="G3751" s="5" t="s">
        <v>390</v>
      </c>
      <c r="H3751" s="5" t="s">
        <v>391</v>
      </c>
      <c r="I3751" s="5" t="s">
        <v>402</v>
      </c>
    </row>
    <row r="3752" spans="1:9" x14ac:dyDescent="0.4">
      <c r="A3752" s="6">
        <v>3750</v>
      </c>
      <c r="B3752" s="5" t="s">
        <v>173</v>
      </c>
      <c r="C3752" s="5">
        <v>40</v>
      </c>
      <c r="D3752" s="5">
        <v>4</v>
      </c>
      <c r="E3752" s="5" t="s">
        <v>389</v>
      </c>
      <c r="F3752" s="5">
        <v>0.66112956810631229</v>
      </c>
      <c r="G3752" s="5" t="s">
        <v>393</v>
      </c>
      <c r="H3752" s="5" t="s">
        <v>391</v>
      </c>
      <c r="I3752" s="5" t="s">
        <v>402</v>
      </c>
    </row>
    <row r="3753" spans="1:9" x14ac:dyDescent="0.4">
      <c r="A3753" s="6">
        <v>3751</v>
      </c>
      <c r="B3753" s="5" t="s">
        <v>349</v>
      </c>
      <c r="C3753" s="5">
        <v>20</v>
      </c>
      <c r="D3753" s="5">
        <v>4</v>
      </c>
      <c r="E3753" s="5" t="s">
        <v>389</v>
      </c>
      <c r="F3753" s="5">
        <v>0.73016773357102349</v>
      </c>
      <c r="G3753" s="5" t="s">
        <v>393</v>
      </c>
      <c r="H3753" s="5" t="s">
        <v>391</v>
      </c>
      <c r="I3753" s="5" t="s">
        <v>402</v>
      </c>
    </row>
    <row r="3754" spans="1:9" x14ac:dyDescent="0.4">
      <c r="A3754" s="6">
        <v>3752</v>
      </c>
      <c r="B3754" s="5" t="s">
        <v>76</v>
      </c>
      <c r="C3754" s="5">
        <v>320</v>
      </c>
      <c r="D3754" s="5">
        <v>4</v>
      </c>
      <c r="E3754" s="5" t="s">
        <v>389</v>
      </c>
      <c r="F3754" s="5">
        <v>0.47791132395228297</v>
      </c>
      <c r="G3754" s="5" t="s">
        <v>390</v>
      </c>
      <c r="H3754" s="5" t="s">
        <v>391</v>
      </c>
      <c r="I3754" s="5" t="s">
        <v>402</v>
      </c>
    </row>
    <row r="3755" spans="1:9" x14ac:dyDescent="0.4">
      <c r="A3755" s="6">
        <v>3753</v>
      </c>
      <c r="B3755" s="5" t="s">
        <v>349</v>
      </c>
      <c r="C3755" s="5">
        <v>40</v>
      </c>
      <c r="D3755" s="5">
        <v>1</v>
      </c>
      <c r="E3755" s="5" t="s">
        <v>389</v>
      </c>
      <c r="F3755" s="5">
        <v>0.49596719070403272</v>
      </c>
      <c r="G3755" s="5" t="s">
        <v>393</v>
      </c>
      <c r="H3755" s="5" t="s">
        <v>391</v>
      </c>
      <c r="I3755" s="5" t="s">
        <v>402</v>
      </c>
    </row>
    <row r="3756" spans="1:9" x14ac:dyDescent="0.4">
      <c r="A3756" s="6">
        <v>3754</v>
      </c>
      <c r="B3756" s="5" t="s">
        <v>173</v>
      </c>
      <c r="C3756" s="5">
        <v>80</v>
      </c>
      <c r="D3756" s="5">
        <v>1</v>
      </c>
      <c r="E3756" s="5" t="s">
        <v>389</v>
      </c>
      <c r="F3756" s="5">
        <v>0.3859336054618358</v>
      </c>
      <c r="G3756" s="5" t="s">
        <v>393</v>
      </c>
      <c r="H3756" s="5" t="s">
        <v>391</v>
      </c>
      <c r="I3756" s="5" t="s">
        <v>402</v>
      </c>
    </row>
    <row r="3757" spans="1:9" x14ac:dyDescent="0.4">
      <c r="A3757" s="6">
        <v>3755</v>
      </c>
      <c r="B3757" s="5" t="s">
        <v>173</v>
      </c>
      <c r="C3757" s="5">
        <v>160</v>
      </c>
      <c r="D3757" s="5">
        <v>1</v>
      </c>
      <c r="E3757" s="5" t="s">
        <v>389</v>
      </c>
      <c r="F3757" s="5">
        <v>0.48475986505439528</v>
      </c>
      <c r="G3757" s="5" t="s">
        <v>393</v>
      </c>
      <c r="H3757" s="5" t="s">
        <v>391</v>
      </c>
      <c r="I3757" s="5" t="s">
        <v>402</v>
      </c>
    </row>
    <row r="3758" spans="1:9" x14ac:dyDescent="0.4">
      <c r="A3758" s="6">
        <v>3756</v>
      </c>
      <c r="B3758" s="5" t="s">
        <v>322</v>
      </c>
      <c r="C3758" s="5">
        <v>160</v>
      </c>
      <c r="D3758" s="5">
        <v>3</v>
      </c>
      <c r="E3758" s="5" t="s">
        <v>389</v>
      </c>
      <c r="F3758" s="5">
        <v>0.64364494848126863</v>
      </c>
      <c r="G3758" s="5" t="s">
        <v>393</v>
      </c>
      <c r="H3758" s="5" t="s">
        <v>391</v>
      </c>
      <c r="I3758" s="5" t="s">
        <v>402</v>
      </c>
    </row>
    <row r="3759" spans="1:9" x14ac:dyDescent="0.4">
      <c r="A3759" s="6">
        <v>3757</v>
      </c>
      <c r="B3759" s="5" t="s">
        <v>349</v>
      </c>
      <c r="C3759" s="5">
        <v>20</v>
      </c>
      <c r="D3759" s="5">
        <v>4</v>
      </c>
      <c r="E3759" s="5" t="s">
        <v>389</v>
      </c>
      <c r="F3759" s="5">
        <v>0.64395604395604389</v>
      </c>
      <c r="G3759" s="5" t="s">
        <v>390</v>
      </c>
      <c r="H3759" s="5" t="s">
        <v>391</v>
      </c>
      <c r="I3759" s="5" t="s">
        <v>402</v>
      </c>
    </row>
    <row r="3760" spans="1:9" x14ac:dyDescent="0.4">
      <c r="A3760" s="6">
        <v>3758</v>
      </c>
      <c r="B3760" s="5" t="s">
        <v>76</v>
      </c>
      <c r="C3760" s="5">
        <v>320</v>
      </c>
      <c r="D3760" s="5">
        <v>4</v>
      </c>
      <c r="E3760" s="5" t="s">
        <v>389</v>
      </c>
      <c r="F3760" s="5">
        <v>0.48283279943287949</v>
      </c>
      <c r="G3760" s="5" t="s">
        <v>393</v>
      </c>
      <c r="H3760" s="5" t="s">
        <v>391</v>
      </c>
      <c r="I3760" s="5" t="s">
        <v>402</v>
      </c>
    </row>
    <row r="3761" spans="1:9" x14ac:dyDescent="0.4">
      <c r="A3761" s="6">
        <v>3759</v>
      </c>
      <c r="B3761" s="5" t="s">
        <v>349</v>
      </c>
      <c r="C3761" s="5">
        <v>80</v>
      </c>
      <c r="D3761" s="5">
        <v>3</v>
      </c>
      <c r="E3761" s="5" t="s">
        <v>389</v>
      </c>
      <c r="F3761" s="5">
        <v>0.53558598105777222</v>
      </c>
      <c r="G3761" s="5" t="s">
        <v>390</v>
      </c>
      <c r="H3761" s="5" t="s">
        <v>391</v>
      </c>
      <c r="I3761" s="5" t="s">
        <v>402</v>
      </c>
    </row>
    <row r="3762" spans="1:9" x14ac:dyDescent="0.4">
      <c r="A3762" s="6">
        <v>3760</v>
      </c>
      <c r="B3762" s="5" t="s">
        <v>173</v>
      </c>
      <c r="C3762" s="5">
        <v>40</v>
      </c>
      <c r="D3762" s="5">
        <v>5</v>
      </c>
      <c r="E3762" s="5" t="s">
        <v>389</v>
      </c>
      <c r="F3762" s="5">
        <v>0.47809954751131217</v>
      </c>
      <c r="G3762" s="5" t="s">
        <v>393</v>
      </c>
      <c r="H3762" s="5" t="s">
        <v>391</v>
      </c>
      <c r="I3762" s="5" t="s">
        <v>402</v>
      </c>
    </row>
    <row r="3763" spans="1:9" x14ac:dyDescent="0.4">
      <c r="A3763" s="6">
        <v>3761</v>
      </c>
      <c r="B3763" s="5" t="s">
        <v>76</v>
      </c>
      <c r="C3763" s="5">
        <v>40</v>
      </c>
      <c r="D3763" s="5">
        <v>5</v>
      </c>
      <c r="E3763" s="5" t="s">
        <v>389</v>
      </c>
      <c r="F3763" s="5">
        <v>0.32660633484162888</v>
      </c>
      <c r="G3763" s="5" t="s">
        <v>390</v>
      </c>
      <c r="H3763" s="5" t="s">
        <v>391</v>
      </c>
      <c r="I3763" s="5" t="s">
        <v>402</v>
      </c>
    </row>
    <row r="3764" spans="1:9" x14ac:dyDescent="0.4">
      <c r="A3764" s="6">
        <v>3762</v>
      </c>
      <c r="B3764" s="5" t="s">
        <v>349</v>
      </c>
      <c r="C3764" s="5">
        <v>80</v>
      </c>
      <c r="D3764" s="5">
        <v>1</v>
      </c>
      <c r="E3764" s="5" t="s">
        <v>389</v>
      </c>
      <c r="F3764" s="5">
        <v>0.55504766879979106</v>
      </c>
      <c r="G3764" s="5" t="s">
        <v>390</v>
      </c>
      <c r="H3764" s="5" t="s">
        <v>391</v>
      </c>
      <c r="I3764" s="5" t="s">
        <v>402</v>
      </c>
    </row>
    <row r="3765" spans="1:9" x14ac:dyDescent="0.4">
      <c r="A3765" s="6">
        <v>3763</v>
      </c>
      <c r="B3765" s="5" t="s">
        <v>349</v>
      </c>
      <c r="C3765" s="5">
        <v>160</v>
      </c>
      <c r="D3765" s="5">
        <v>3</v>
      </c>
      <c r="E3765" s="5" t="s">
        <v>389</v>
      </c>
      <c r="F3765" s="5">
        <v>0.67935859161384904</v>
      </c>
      <c r="G3765" s="5" t="s">
        <v>393</v>
      </c>
      <c r="H3765" s="5" t="s">
        <v>391</v>
      </c>
      <c r="I3765" s="5" t="s">
        <v>402</v>
      </c>
    </row>
    <row r="3766" spans="1:9" x14ac:dyDescent="0.4">
      <c r="A3766" s="6">
        <v>3764</v>
      </c>
      <c r="B3766" s="5" t="s">
        <v>76</v>
      </c>
      <c r="C3766" s="5">
        <v>160</v>
      </c>
      <c r="D3766" s="5">
        <v>1</v>
      </c>
      <c r="E3766" s="5" t="s">
        <v>389</v>
      </c>
      <c r="F3766" s="5">
        <v>0.51634236089151297</v>
      </c>
      <c r="G3766" s="5" t="s">
        <v>390</v>
      </c>
      <c r="H3766" s="5" t="s">
        <v>391</v>
      </c>
      <c r="I3766" s="5" t="s">
        <v>402</v>
      </c>
    </row>
    <row r="3767" spans="1:9" x14ac:dyDescent="0.4">
      <c r="A3767" s="6">
        <v>3765</v>
      </c>
      <c r="B3767" s="5" t="s">
        <v>76</v>
      </c>
      <c r="C3767" s="5">
        <v>20</v>
      </c>
      <c r="D3767" s="5">
        <v>5</v>
      </c>
      <c r="E3767" s="5" t="s">
        <v>389</v>
      </c>
      <c r="F3767" s="5">
        <v>0.2</v>
      </c>
      <c r="G3767" s="5" t="s">
        <v>390</v>
      </c>
      <c r="H3767" s="5" t="s">
        <v>391</v>
      </c>
      <c r="I3767" s="5" t="s">
        <v>402</v>
      </c>
    </row>
    <row r="3768" spans="1:9" x14ac:dyDescent="0.4">
      <c r="A3768" s="6">
        <v>3766</v>
      </c>
      <c r="B3768" s="5" t="s">
        <v>322</v>
      </c>
      <c r="C3768" s="5">
        <v>320</v>
      </c>
      <c r="D3768" s="5">
        <v>4</v>
      </c>
      <c r="E3768" s="5" t="s">
        <v>389</v>
      </c>
      <c r="F3768" s="5">
        <v>0.59065273075591151</v>
      </c>
      <c r="G3768" s="5" t="s">
        <v>390</v>
      </c>
      <c r="H3768" s="5" t="s">
        <v>391</v>
      </c>
      <c r="I3768" s="5" t="s">
        <v>402</v>
      </c>
    </row>
    <row r="3769" spans="1:9" x14ac:dyDescent="0.4">
      <c r="A3769" s="6">
        <v>3767</v>
      </c>
      <c r="B3769" s="5" t="s">
        <v>322</v>
      </c>
      <c r="C3769" s="5">
        <v>320</v>
      </c>
      <c r="D3769" s="5">
        <v>3</v>
      </c>
      <c r="E3769" s="5" t="s">
        <v>389</v>
      </c>
      <c r="F3769" s="5">
        <v>0.33981819719019429</v>
      </c>
      <c r="G3769" s="5" t="s">
        <v>390</v>
      </c>
      <c r="H3769" s="5" t="s">
        <v>391</v>
      </c>
      <c r="I3769" s="5" t="s">
        <v>402</v>
      </c>
    </row>
    <row r="3770" spans="1:9" x14ac:dyDescent="0.4">
      <c r="A3770" s="6">
        <v>3768</v>
      </c>
      <c r="B3770" s="5" t="s">
        <v>349</v>
      </c>
      <c r="C3770" s="5">
        <v>160</v>
      </c>
      <c r="D3770" s="5">
        <v>3</v>
      </c>
      <c r="E3770" s="5" t="s">
        <v>389</v>
      </c>
      <c r="F3770" s="5">
        <v>0.44816700558519229</v>
      </c>
      <c r="G3770" s="5" t="s">
        <v>390</v>
      </c>
      <c r="H3770" s="5" t="s">
        <v>391</v>
      </c>
      <c r="I3770" s="5" t="s">
        <v>402</v>
      </c>
    </row>
    <row r="3771" spans="1:9" x14ac:dyDescent="0.4">
      <c r="A3771" s="6">
        <v>3769</v>
      </c>
      <c r="B3771" s="5" t="s">
        <v>173</v>
      </c>
      <c r="C3771" s="5">
        <v>160</v>
      </c>
      <c r="D3771" s="5">
        <v>1</v>
      </c>
      <c r="E3771" s="5" t="s">
        <v>389</v>
      </c>
      <c r="F3771" s="5">
        <v>0.37842240748841471</v>
      </c>
      <c r="G3771" s="5" t="s">
        <v>390</v>
      </c>
      <c r="H3771" s="5" t="s">
        <v>391</v>
      </c>
      <c r="I3771" s="5" t="s">
        <v>402</v>
      </c>
    </row>
    <row r="3772" spans="1:9" x14ac:dyDescent="0.4">
      <c r="A3772" s="6">
        <v>3770</v>
      </c>
      <c r="B3772" s="5" t="s">
        <v>76</v>
      </c>
      <c r="C3772" s="5">
        <v>20</v>
      </c>
      <c r="D3772" s="5">
        <v>5</v>
      </c>
      <c r="E3772" s="5" t="s">
        <v>389</v>
      </c>
      <c r="F3772" s="5">
        <v>0.343035343035343</v>
      </c>
      <c r="G3772" s="5" t="s">
        <v>393</v>
      </c>
      <c r="H3772" s="5" t="s">
        <v>391</v>
      </c>
      <c r="I3772" s="5" t="s">
        <v>402</v>
      </c>
    </row>
    <row r="3773" spans="1:9" x14ac:dyDescent="0.4">
      <c r="A3773" s="6">
        <v>3771</v>
      </c>
      <c r="B3773" s="5" t="s">
        <v>349</v>
      </c>
      <c r="C3773" s="5">
        <v>80</v>
      </c>
      <c r="D3773" s="5">
        <v>1</v>
      </c>
      <c r="E3773" s="5" t="s">
        <v>389</v>
      </c>
      <c r="F3773" s="5">
        <v>0.67606290040768768</v>
      </c>
      <c r="G3773" s="5" t="s">
        <v>393</v>
      </c>
      <c r="H3773" s="5" t="s">
        <v>391</v>
      </c>
      <c r="I3773" s="5" t="s">
        <v>402</v>
      </c>
    </row>
    <row r="3774" spans="1:9" x14ac:dyDescent="0.4">
      <c r="A3774" s="6">
        <v>3772</v>
      </c>
      <c r="B3774" s="5" t="s">
        <v>173</v>
      </c>
      <c r="C3774" s="5">
        <v>40</v>
      </c>
      <c r="D3774" s="5">
        <v>5</v>
      </c>
      <c r="E3774" s="5" t="s">
        <v>389</v>
      </c>
      <c r="F3774" s="5">
        <v>0.22352941176470581</v>
      </c>
      <c r="G3774" s="5" t="s">
        <v>390</v>
      </c>
      <c r="H3774" s="5" t="s">
        <v>391</v>
      </c>
      <c r="I3774" s="5" t="s">
        <v>402</v>
      </c>
    </row>
    <row r="3775" spans="1:9" x14ac:dyDescent="0.4">
      <c r="A3775" s="6">
        <v>3773</v>
      </c>
      <c r="B3775" s="5" t="s">
        <v>173</v>
      </c>
      <c r="C3775" s="5">
        <v>80</v>
      </c>
      <c r="D3775" s="5">
        <v>4</v>
      </c>
      <c r="E3775" s="5" t="s">
        <v>389</v>
      </c>
      <c r="F3775" s="5">
        <v>0.3651860744297718</v>
      </c>
      <c r="G3775" s="5" t="s">
        <v>390</v>
      </c>
      <c r="H3775" s="5" t="s">
        <v>391</v>
      </c>
      <c r="I3775" s="5" t="s">
        <v>402</v>
      </c>
    </row>
    <row r="3776" spans="1:9" x14ac:dyDescent="0.4">
      <c r="A3776" s="6">
        <v>3774</v>
      </c>
      <c r="B3776" s="5" t="s">
        <v>349</v>
      </c>
      <c r="C3776" s="5">
        <v>40</v>
      </c>
      <c r="D3776" s="5">
        <v>4</v>
      </c>
      <c r="E3776" s="5" t="s">
        <v>389</v>
      </c>
      <c r="F3776" s="5">
        <v>0.40177617761776169</v>
      </c>
      <c r="G3776" s="5" t="s">
        <v>390</v>
      </c>
      <c r="H3776" s="5" t="s">
        <v>391</v>
      </c>
      <c r="I3776" s="5" t="s">
        <v>402</v>
      </c>
    </row>
    <row r="3777" spans="1:9" x14ac:dyDescent="0.4">
      <c r="A3777" s="6">
        <v>3775</v>
      </c>
      <c r="B3777" s="5" t="s">
        <v>166</v>
      </c>
      <c r="C3777" s="5">
        <v>20</v>
      </c>
      <c r="D3777" s="5">
        <v>3</v>
      </c>
      <c r="E3777" s="5" t="s">
        <v>389</v>
      </c>
      <c r="F3777" s="5">
        <v>0.4984615384615384</v>
      </c>
      <c r="G3777" s="5" t="s">
        <v>393</v>
      </c>
      <c r="H3777" s="5" t="s">
        <v>391</v>
      </c>
      <c r="I3777" s="5" t="s">
        <v>402</v>
      </c>
    </row>
    <row r="3778" spans="1:9" x14ac:dyDescent="0.4">
      <c r="A3778" s="6">
        <v>3776</v>
      </c>
      <c r="B3778" s="5" t="s">
        <v>76</v>
      </c>
      <c r="C3778" s="5">
        <v>160</v>
      </c>
      <c r="D3778" s="5">
        <v>4</v>
      </c>
      <c r="E3778" s="5" t="s">
        <v>389</v>
      </c>
      <c r="F3778" s="5">
        <v>0.30935016424131889</v>
      </c>
      <c r="G3778" s="5" t="s">
        <v>393</v>
      </c>
      <c r="H3778" s="5" t="s">
        <v>391</v>
      </c>
      <c r="I3778" s="5" t="s">
        <v>402</v>
      </c>
    </row>
    <row r="3779" spans="1:9" x14ac:dyDescent="0.4">
      <c r="A3779" s="6">
        <v>3777</v>
      </c>
      <c r="B3779" s="5" t="s">
        <v>322</v>
      </c>
      <c r="C3779" s="5">
        <v>160</v>
      </c>
      <c r="D3779" s="5">
        <v>3</v>
      </c>
      <c r="E3779" s="5" t="s">
        <v>389</v>
      </c>
      <c r="F3779" s="5">
        <v>0.71348122420968008</v>
      </c>
      <c r="G3779" s="5" t="s">
        <v>390</v>
      </c>
      <c r="H3779" s="5" t="s">
        <v>391</v>
      </c>
      <c r="I3779" s="5" t="s">
        <v>402</v>
      </c>
    </row>
    <row r="3780" spans="1:9" x14ac:dyDescent="0.4">
      <c r="A3780" s="6">
        <v>3778</v>
      </c>
      <c r="B3780" s="5" t="s">
        <v>76</v>
      </c>
      <c r="C3780" s="5">
        <v>40</v>
      </c>
      <c r="D3780" s="5">
        <v>4</v>
      </c>
      <c r="E3780" s="5" t="s">
        <v>389</v>
      </c>
      <c r="F3780" s="5">
        <v>0.34618874773139752</v>
      </c>
      <c r="G3780" s="5" t="s">
        <v>393</v>
      </c>
      <c r="H3780" s="5" t="s">
        <v>391</v>
      </c>
      <c r="I3780" s="5" t="s">
        <v>402</v>
      </c>
    </row>
    <row r="3781" spans="1:9" x14ac:dyDescent="0.4">
      <c r="A3781" s="6">
        <v>3779</v>
      </c>
      <c r="B3781" s="5" t="s">
        <v>349</v>
      </c>
      <c r="C3781" s="5">
        <v>20</v>
      </c>
      <c r="D3781" s="5">
        <v>1</v>
      </c>
      <c r="E3781" s="5" t="s">
        <v>389</v>
      </c>
      <c r="F3781" s="5">
        <v>0.52967032967032968</v>
      </c>
      <c r="G3781" s="5" t="s">
        <v>390</v>
      </c>
      <c r="H3781" s="5" t="s">
        <v>391</v>
      </c>
      <c r="I3781" s="5" t="s">
        <v>402</v>
      </c>
    </row>
    <row r="3782" spans="1:9" x14ac:dyDescent="0.4">
      <c r="A3782" s="6">
        <v>3780</v>
      </c>
      <c r="B3782" s="5" t="s">
        <v>322</v>
      </c>
      <c r="C3782" s="5">
        <v>160</v>
      </c>
      <c r="D3782" s="5">
        <v>4</v>
      </c>
      <c r="E3782" s="5" t="s">
        <v>389</v>
      </c>
      <c r="F3782" s="5">
        <v>0.44523812688256648</v>
      </c>
      <c r="G3782" s="5" t="s">
        <v>393</v>
      </c>
      <c r="H3782" s="5" t="s">
        <v>391</v>
      </c>
      <c r="I3782" s="5" t="s">
        <v>402</v>
      </c>
    </row>
    <row r="3783" spans="1:9" x14ac:dyDescent="0.4">
      <c r="A3783" s="6">
        <v>3781</v>
      </c>
      <c r="B3783" s="5" t="s">
        <v>322</v>
      </c>
      <c r="C3783" s="5">
        <v>20</v>
      </c>
      <c r="D3783" s="5">
        <v>4</v>
      </c>
      <c r="E3783" s="5" t="s">
        <v>389</v>
      </c>
      <c r="F3783" s="5">
        <v>0.4564226753490368</v>
      </c>
      <c r="G3783" s="5" t="s">
        <v>390</v>
      </c>
      <c r="H3783" s="5" t="s">
        <v>391</v>
      </c>
      <c r="I3783" s="5" t="s">
        <v>402</v>
      </c>
    </row>
    <row r="3784" spans="1:9" x14ac:dyDescent="0.4">
      <c r="A3784" s="6">
        <v>3782</v>
      </c>
      <c r="B3784" s="5" t="s">
        <v>349</v>
      </c>
      <c r="C3784" s="5">
        <v>160</v>
      </c>
      <c r="D3784" s="5">
        <v>4</v>
      </c>
      <c r="E3784" s="5" t="s">
        <v>389</v>
      </c>
      <c r="F3784" s="5">
        <v>0.57633359729901312</v>
      </c>
      <c r="G3784" s="5" t="s">
        <v>390</v>
      </c>
      <c r="H3784" s="5" t="s">
        <v>391</v>
      </c>
      <c r="I3784" s="5" t="s">
        <v>402</v>
      </c>
    </row>
    <row r="3785" spans="1:9" x14ac:dyDescent="0.4">
      <c r="A3785" s="6">
        <v>3783</v>
      </c>
      <c r="B3785" s="5" t="s">
        <v>322</v>
      </c>
      <c r="C3785" s="5">
        <v>80</v>
      </c>
      <c r="D3785" s="5">
        <v>3</v>
      </c>
      <c r="E3785" s="5" t="s">
        <v>389</v>
      </c>
      <c r="F3785" s="5">
        <v>0.61116974438526317</v>
      </c>
      <c r="G3785" s="5" t="s">
        <v>390</v>
      </c>
      <c r="H3785" s="5" t="s">
        <v>391</v>
      </c>
      <c r="I3785" s="5" t="s">
        <v>402</v>
      </c>
    </row>
    <row r="3786" spans="1:9" x14ac:dyDescent="0.4">
      <c r="A3786" s="6">
        <v>3784</v>
      </c>
      <c r="B3786" s="5" t="s">
        <v>173</v>
      </c>
      <c r="C3786" s="5">
        <v>40</v>
      </c>
      <c r="D3786" s="5">
        <v>4</v>
      </c>
      <c r="E3786" s="5" t="s">
        <v>389</v>
      </c>
      <c r="F3786" s="5">
        <v>0.74604743083003955</v>
      </c>
      <c r="G3786" s="5" t="s">
        <v>390</v>
      </c>
      <c r="H3786" s="5" t="s">
        <v>391</v>
      </c>
      <c r="I3786" s="5" t="s">
        <v>402</v>
      </c>
    </row>
    <row r="3787" spans="1:9" x14ac:dyDescent="0.4">
      <c r="A3787" s="6">
        <v>3785</v>
      </c>
      <c r="B3787" s="5" t="s">
        <v>322</v>
      </c>
      <c r="C3787" s="5">
        <v>20</v>
      </c>
      <c r="D3787" s="5">
        <v>5</v>
      </c>
      <c r="E3787" s="5" t="s">
        <v>389</v>
      </c>
      <c r="F3787" s="5">
        <v>1.1180654338549E-2</v>
      </c>
      <c r="G3787" s="5" t="s">
        <v>390</v>
      </c>
      <c r="H3787" s="5" t="s">
        <v>391</v>
      </c>
      <c r="I3787" s="5" t="s">
        <v>402</v>
      </c>
    </row>
    <row r="3788" spans="1:9" x14ac:dyDescent="0.4">
      <c r="A3788" s="6">
        <v>3786</v>
      </c>
      <c r="B3788" s="5" t="s">
        <v>76</v>
      </c>
      <c r="C3788" s="5">
        <v>80</v>
      </c>
      <c r="D3788" s="5">
        <v>4</v>
      </c>
      <c r="E3788" s="5" t="s">
        <v>389</v>
      </c>
      <c r="F3788" s="5">
        <v>0.44319953645174881</v>
      </c>
      <c r="G3788" s="5" t="s">
        <v>390</v>
      </c>
      <c r="H3788" s="5" t="s">
        <v>391</v>
      </c>
      <c r="I3788" s="5" t="s">
        <v>402</v>
      </c>
    </row>
    <row r="3789" spans="1:9" x14ac:dyDescent="0.4">
      <c r="A3789" s="6">
        <v>3787</v>
      </c>
      <c r="B3789" s="5" t="s">
        <v>173</v>
      </c>
      <c r="C3789" s="5">
        <v>160</v>
      </c>
      <c r="D3789" s="5">
        <v>5</v>
      </c>
      <c r="E3789" s="5" t="s">
        <v>389</v>
      </c>
      <c r="F3789" s="5">
        <v>0.25679074179472589</v>
      </c>
      <c r="G3789" s="5" t="s">
        <v>390</v>
      </c>
      <c r="H3789" s="5" t="s">
        <v>391</v>
      </c>
      <c r="I3789" s="5" t="s">
        <v>402</v>
      </c>
    </row>
    <row r="3790" spans="1:9" x14ac:dyDescent="0.4">
      <c r="A3790" s="6">
        <v>3788</v>
      </c>
      <c r="B3790" s="5" t="s">
        <v>349</v>
      </c>
      <c r="C3790" s="5">
        <v>80</v>
      </c>
      <c r="D3790" s="5">
        <v>4</v>
      </c>
      <c r="E3790" s="5" t="s">
        <v>389</v>
      </c>
      <c r="F3790" s="5">
        <v>0.80756489886924676</v>
      </c>
      <c r="G3790" s="5" t="s">
        <v>393</v>
      </c>
      <c r="H3790" s="5" t="s">
        <v>391</v>
      </c>
      <c r="I3790" s="5" t="s">
        <v>402</v>
      </c>
    </row>
    <row r="3791" spans="1:9" x14ac:dyDescent="0.4">
      <c r="A3791" s="6">
        <v>3789</v>
      </c>
      <c r="B3791" s="5" t="s">
        <v>173</v>
      </c>
      <c r="C3791" s="5">
        <v>320</v>
      </c>
      <c r="D3791" s="5">
        <v>1</v>
      </c>
      <c r="E3791" s="5" t="s">
        <v>389</v>
      </c>
      <c r="F3791" s="5">
        <v>0.35178710571609922</v>
      </c>
      <c r="G3791" s="5" t="s">
        <v>393</v>
      </c>
      <c r="H3791" s="5" t="s">
        <v>391</v>
      </c>
      <c r="I3791" s="5" t="s">
        <v>402</v>
      </c>
    </row>
    <row r="3792" spans="1:9" x14ac:dyDescent="0.4">
      <c r="A3792" s="6">
        <v>3790</v>
      </c>
      <c r="B3792" s="5" t="s">
        <v>349</v>
      </c>
      <c r="C3792" s="5">
        <v>20</v>
      </c>
      <c r="D3792" s="5">
        <v>1</v>
      </c>
      <c r="E3792" s="5" t="s">
        <v>389</v>
      </c>
      <c r="F3792" s="5">
        <v>0.3412756598240469</v>
      </c>
      <c r="G3792" s="5" t="s">
        <v>393</v>
      </c>
      <c r="H3792" s="5" t="s">
        <v>391</v>
      </c>
      <c r="I3792" s="5" t="s">
        <v>402</v>
      </c>
    </row>
    <row r="3793" spans="1:9" x14ac:dyDescent="0.4">
      <c r="A3793" s="6">
        <v>3791</v>
      </c>
      <c r="B3793" s="5" t="s">
        <v>349</v>
      </c>
      <c r="C3793" s="5">
        <v>160</v>
      </c>
      <c r="D3793" s="5">
        <v>1</v>
      </c>
      <c r="E3793" s="5" t="s">
        <v>389</v>
      </c>
      <c r="F3793" s="5">
        <v>0.55526492657195992</v>
      </c>
      <c r="G3793" s="5" t="s">
        <v>390</v>
      </c>
      <c r="H3793" s="5" t="s">
        <v>391</v>
      </c>
      <c r="I3793" s="5" t="s">
        <v>402</v>
      </c>
    </row>
    <row r="3794" spans="1:9" x14ac:dyDescent="0.4">
      <c r="A3794" s="6">
        <v>3792</v>
      </c>
      <c r="B3794" s="5" t="s">
        <v>76</v>
      </c>
      <c r="C3794" s="5">
        <v>80</v>
      </c>
      <c r="D3794" s="5">
        <v>4</v>
      </c>
      <c r="E3794" s="5" t="s">
        <v>389</v>
      </c>
      <c r="F3794" s="5">
        <v>0.36003639417693162</v>
      </c>
      <c r="G3794" s="5" t="s">
        <v>393</v>
      </c>
      <c r="H3794" s="5" t="s">
        <v>391</v>
      </c>
      <c r="I3794" s="5" t="s">
        <v>402</v>
      </c>
    </row>
    <row r="3795" spans="1:9" x14ac:dyDescent="0.4">
      <c r="A3795" s="6">
        <v>3793</v>
      </c>
      <c r="B3795" s="5" t="s">
        <v>349</v>
      </c>
      <c r="C3795" s="5">
        <v>40</v>
      </c>
      <c r="D3795" s="5">
        <v>3</v>
      </c>
      <c r="E3795" s="5" t="s">
        <v>389</v>
      </c>
      <c r="F3795" s="5">
        <v>0.56914027149321256</v>
      </c>
      <c r="G3795" s="5" t="s">
        <v>393</v>
      </c>
      <c r="H3795" s="5" t="s">
        <v>391</v>
      </c>
      <c r="I3795" s="5" t="s">
        <v>402</v>
      </c>
    </row>
    <row r="3796" spans="1:9" x14ac:dyDescent="0.4">
      <c r="A3796" s="6">
        <v>3794</v>
      </c>
      <c r="B3796" s="5" t="s">
        <v>349</v>
      </c>
      <c r="C3796" s="5">
        <v>80</v>
      </c>
      <c r="D3796" s="5">
        <v>4</v>
      </c>
      <c r="E3796" s="5" t="s">
        <v>389</v>
      </c>
      <c r="F3796" s="5">
        <v>0.55222140883651727</v>
      </c>
      <c r="G3796" s="5" t="s">
        <v>390</v>
      </c>
      <c r="H3796" s="5" t="s">
        <v>391</v>
      </c>
      <c r="I3796" s="5" t="s">
        <v>402</v>
      </c>
    </row>
    <row r="3797" spans="1:9" x14ac:dyDescent="0.4">
      <c r="A3797" s="6">
        <v>3795</v>
      </c>
      <c r="B3797" s="5" t="s">
        <v>322</v>
      </c>
      <c r="C3797" s="5">
        <v>80</v>
      </c>
      <c r="D3797" s="5">
        <v>3</v>
      </c>
      <c r="E3797" s="5" t="s">
        <v>389</v>
      </c>
      <c r="F3797" s="5">
        <v>0.57212693141086668</v>
      </c>
      <c r="G3797" s="5" t="s">
        <v>393</v>
      </c>
      <c r="H3797" s="5" t="s">
        <v>391</v>
      </c>
      <c r="I3797" s="5" t="s">
        <v>402</v>
      </c>
    </row>
    <row r="3798" spans="1:9" x14ac:dyDescent="0.4">
      <c r="A3798" s="6">
        <v>3796</v>
      </c>
      <c r="B3798" s="5" t="s">
        <v>173</v>
      </c>
      <c r="C3798" s="5">
        <v>20</v>
      </c>
      <c r="D3798" s="5">
        <v>5</v>
      </c>
      <c r="E3798" s="5" t="s">
        <v>389</v>
      </c>
      <c r="F3798" s="5">
        <v>0.53235653235653224</v>
      </c>
      <c r="G3798" s="5" t="s">
        <v>393</v>
      </c>
      <c r="H3798" s="5" t="s">
        <v>391</v>
      </c>
      <c r="I3798" s="5" t="s">
        <v>402</v>
      </c>
    </row>
    <row r="3799" spans="1:9" x14ac:dyDescent="0.4">
      <c r="A3799" s="6">
        <v>3797</v>
      </c>
      <c r="B3799" s="5" t="s">
        <v>173</v>
      </c>
      <c r="C3799" s="5">
        <v>80</v>
      </c>
      <c r="D3799" s="5">
        <v>5</v>
      </c>
      <c r="E3799" s="5" t="s">
        <v>389</v>
      </c>
      <c r="F3799" s="5">
        <v>0.46534696384062418</v>
      </c>
      <c r="G3799" s="5" t="s">
        <v>393</v>
      </c>
      <c r="H3799" s="5" t="s">
        <v>391</v>
      </c>
      <c r="I3799" s="5" t="s">
        <v>402</v>
      </c>
    </row>
    <row r="3800" spans="1:9" x14ac:dyDescent="0.4">
      <c r="A3800" s="6">
        <v>3798</v>
      </c>
      <c r="B3800" s="5" t="s">
        <v>76</v>
      </c>
      <c r="C3800" s="5">
        <v>160</v>
      </c>
      <c r="D3800" s="5">
        <v>4</v>
      </c>
      <c r="E3800" s="5" t="s">
        <v>389</v>
      </c>
      <c r="F3800" s="5">
        <v>0.1480707404591923</v>
      </c>
      <c r="G3800" s="5" t="s">
        <v>390</v>
      </c>
      <c r="H3800" s="5" t="s">
        <v>391</v>
      </c>
      <c r="I3800" s="5" t="s">
        <v>402</v>
      </c>
    </row>
    <row r="3801" spans="1:9" x14ac:dyDescent="0.4">
      <c r="A3801" s="6">
        <v>3799</v>
      </c>
      <c r="B3801" s="5" t="s">
        <v>349</v>
      </c>
      <c r="C3801" s="5">
        <v>40</v>
      </c>
      <c r="D3801" s="5">
        <v>4</v>
      </c>
      <c r="E3801" s="5" t="s">
        <v>389</v>
      </c>
      <c r="F3801" s="5">
        <v>0.61229291716686685</v>
      </c>
      <c r="G3801" s="5" t="s">
        <v>393</v>
      </c>
      <c r="H3801" s="5" t="s">
        <v>391</v>
      </c>
      <c r="I3801" s="5" t="s">
        <v>402</v>
      </c>
    </row>
    <row r="3802" spans="1:9" x14ac:dyDescent="0.4">
      <c r="A3802" s="6">
        <v>3800</v>
      </c>
      <c r="B3802" s="5" t="s">
        <v>349</v>
      </c>
      <c r="C3802" s="5">
        <v>40</v>
      </c>
      <c r="D3802" s="5">
        <v>1</v>
      </c>
      <c r="E3802" s="5" t="s">
        <v>389</v>
      </c>
      <c r="F3802" s="5">
        <v>0.70213313985126069</v>
      </c>
      <c r="G3802" s="5" t="s">
        <v>390</v>
      </c>
      <c r="H3802" s="5" t="s">
        <v>391</v>
      </c>
      <c r="I3802" s="5" t="s">
        <v>402</v>
      </c>
    </row>
    <row r="3803" spans="1:9" x14ac:dyDescent="0.4">
      <c r="A3803" s="6">
        <v>3801</v>
      </c>
      <c r="B3803" s="5" t="s">
        <v>173</v>
      </c>
      <c r="C3803" s="5">
        <v>320</v>
      </c>
      <c r="D3803" s="5">
        <v>1</v>
      </c>
      <c r="E3803" s="5" t="s">
        <v>389</v>
      </c>
      <c r="F3803" s="5">
        <v>0.32657644450816731</v>
      </c>
      <c r="G3803" s="5" t="s">
        <v>390</v>
      </c>
      <c r="H3803" s="5" t="s">
        <v>391</v>
      </c>
      <c r="I3803" s="5" t="s">
        <v>402</v>
      </c>
    </row>
    <row r="3804" spans="1:9" x14ac:dyDescent="0.4">
      <c r="A3804" s="6">
        <v>3802</v>
      </c>
      <c r="B3804" s="5" t="s">
        <v>76</v>
      </c>
      <c r="C3804" s="5">
        <v>40</v>
      </c>
      <c r="D3804" s="5">
        <v>5</v>
      </c>
      <c r="E3804" s="5" t="s">
        <v>389</v>
      </c>
      <c r="F3804" s="5">
        <v>0.41842788790157209</v>
      </c>
      <c r="G3804" s="5" t="s">
        <v>393</v>
      </c>
      <c r="H3804" s="5" t="s">
        <v>391</v>
      </c>
      <c r="I3804" s="5" t="s">
        <v>402</v>
      </c>
    </row>
    <row r="3805" spans="1:9" x14ac:dyDescent="0.4">
      <c r="A3805" s="6">
        <v>3803</v>
      </c>
      <c r="B3805" s="5" t="s">
        <v>322</v>
      </c>
      <c r="C3805" s="5">
        <v>320</v>
      </c>
      <c r="D3805" s="5">
        <v>4</v>
      </c>
      <c r="E3805" s="5" t="s">
        <v>389</v>
      </c>
      <c r="F3805" s="5">
        <v>0.63550765624161909</v>
      </c>
      <c r="G3805" s="5" t="s">
        <v>393</v>
      </c>
      <c r="H3805" s="5" t="s">
        <v>391</v>
      </c>
      <c r="I3805" s="5" t="s">
        <v>402</v>
      </c>
    </row>
    <row r="3806" spans="1:9" x14ac:dyDescent="0.4">
      <c r="A3806" s="6">
        <v>3804</v>
      </c>
      <c r="B3806" s="5" t="s">
        <v>215</v>
      </c>
      <c r="C3806" s="5">
        <v>40</v>
      </c>
      <c r="D3806" s="5">
        <v>1</v>
      </c>
      <c r="E3806" s="5" t="s">
        <v>389</v>
      </c>
      <c r="F3806" s="5">
        <v>0.3934065934065934</v>
      </c>
      <c r="G3806" s="5" t="s">
        <v>390</v>
      </c>
      <c r="H3806" s="5" t="s">
        <v>391</v>
      </c>
      <c r="I3806" s="5" t="s">
        <v>402</v>
      </c>
    </row>
    <row r="3807" spans="1:9" x14ac:dyDescent="0.4">
      <c r="A3807" s="6">
        <v>3805</v>
      </c>
      <c r="B3807" s="5" t="s">
        <v>76</v>
      </c>
      <c r="C3807" s="5">
        <v>160</v>
      </c>
      <c r="D3807" s="5">
        <v>5</v>
      </c>
      <c r="E3807" s="5" t="s">
        <v>389</v>
      </c>
      <c r="F3807" s="5">
        <v>0.74822788012636421</v>
      </c>
      <c r="G3807" s="5" t="s">
        <v>390</v>
      </c>
      <c r="H3807" s="5" t="s">
        <v>391</v>
      </c>
      <c r="I3807" s="5" t="s">
        <v>402</v>
      </c>
    </row>
    <row r="3808" spans="1:9" x14ac:dyDescent="0.4">
      <c r="A3808" s="6">
        <v>3806</v>
      </c>
      <c r="B3808" s="5" t="s">
        <v>76</v>
      </c>
      <c r="C3808" s="5">
        <v>40</v>
      </c>
      <c r="D3808" s="5">
        <v>3</v>
      </c>
      <c r="E3808" s="5" t="s">
        <v>389</v>
      </c>
      <c r="F3808" s="5">
        <v>0.62914559125085445</v>
      </c>
      <c r="G3808" s="5" t="s">
        <v>393</v>
      </c>
      <c r="H3808" s="5" t="s">
        <v>391</v>
      </c>
      <c r="I3808" s="5" t="s">
        <v>402</v>
      </c>
    </row>
    <row r="3809" spans="1:9" x14ac:dyDescent="0.4">
      <c r="A3809" s="6">
        <v>3807</v>
      </c>
      <c r="B3809" s="5" t="s">
        <v>76</v>
      </c>
      <c r="C3809" s="5">
        <v>20</v>
      </c>
      <c r="D3809" s="5">
        <v>2</v>
      </c>
      <c r="E3809" s="5" t="s">
        <v>389</v>
      </c>
      <c r="F3809" s="5">
        <v>0.34172228909071012</v>
      </c>
      <c r="G3809" s="5" t="s">
        <v>393</v>
      </c>
      <c r="H3809" s="5" t="s">
        <v>391</v>
      </c>
      <c r="I3809" s="5" t="s">
        <v>402</v>
      </c>
    </row>
    <row r="3810" spans="1:9" x14ac:dyDescent="0.4">
      <c r="A3810" s="6">
        <v>3808</v>
      </c>
      <c r="B3810" s="5" t="s">
        <v>349</v>
      </c>
      <c r="C3810" s="5">
        <v>20</v>
      </c>
      <c r="D3810" s="5">
        <v>2</v>
      </c>
      <c r="E3810" s="5" t="s">
        <v>389</v>
      </c>
      <c r="F3810" s="5">
        <v>0.60886699507389153</v>
      </c>
      <c r="G3810" s="5" t="s">
        <v>393</v>
      </c>
      <c r="H3810" s="5" t="s">
        <v>391</v>
      </c>
      <c r="I3810" s="5" t="s">
        <v>402</v>
      </c>
    </row>
    <row r="3811" spans="1:9" x14ac:dyDescent="0.4">
      <c r="A3811" s="6">
        <v>3809</v>
      </c>
      <c r="B3811" s="5" t="s">
        <v>76</v>
      </c>
      <c r="C3811" s="5">
        <v>320</v>
      </c>
      <c r="D3811" s="5">
        <v>5</v>
      </c>
      <c r="E3811" s="5" t="s">
        <v>389</v>
      </c>
      <c r="F3811" s="5">
        <v>0.43051063555258617</v>
      </c>
      <c r="G3811" s="5" t="s">
        <v>393</v>
      </c>
      <c r="H3811" s="5" t="s">
        <v>391</v>
      </c>
      <c r="I3811" s="5" t="s">
        <v>402</v>
      </c>
    </row>
    <row r="3812" spans="1:9" x14ac:dyDescent="0.4">
      <c r="A3812" s="6">
        <v>3810</v>
      </c>
      <c r="B3812" s="5" t="s">
        <v>112</v>
      </c>
      <c r="C3812" s="5">
        <v>80</v>
      </c>
      <c r="D3812" s="5">
        <v>2</v>
      </c>
      <c r="E3812" s="5" t="s">
        <v>389</v>
      </c>
      <c r="F3812" s="5">
        <v>0.33131872234011028</v>
      </c>
      <c r="G3812" s="5" t="s">
        <v>393</v>
      </c>
      <c r="H3812" s="5" t="s">
        <v>391</v>
      </c>
      <c r="I3812" s="5" t="s">
        <v>402</v>
      </c>
    </row>
    <row r="3813" spans="1:9" x14ac:dyDescent="0.4">
      <c r="A3813" s="6">
        <v>3811</v>
      </c>
      <c r="B3813" s="5" t="s">
        <v>322</v>
      </c>
      <c r="C3813" s="5">
        <v>20</v>
      </c>
      <c r="D3813" s="5">
        <v>2</v>
      </c>
      <c r="E3813" s="5" t="s">
        <v>389</v>
      </c>
      <c r="F3813" s="5">
        <v>0.38622720434419577</v>
      </c>
      <c r="G3813" s="5" t="s">
        <v>390</v>
      </c>
      <c r="H3813" s="5" t="s">
        <v>391</v>
      </c>
      <c r="I3813" s="5" t="s">
        <v>402</v>
      </c>
    </row>
    <row r="3814" spans="1:9" x14ac:dyDescent="0.4">
      <c r="A3814" s="6">
        <v>3812</v>
      </c>
      <c r="B3814" s="5" t="s">
        <v>171</v>
      </c>
      <c r="C3814" s="5">
        <v>20</v>
      </c>
      <c r="D3814" s="5">
        <v>4</v>
      </c>
      <c r="E3814" s="5" t="s">
        <v>389</v>
      </c>
      <c r="F3814" s="5">
        <v>0.56753246753246755</v>
      </c>
      <c r="G3814" s="5" t="s">
        <v>393</v>
      </c>
      <c r="H3814" s="5" t="s">
        <v>391</v>
      </c>
      <c r="I3814" s="5" t="s">
        <v>402</v>
      </c>
    </row>
    <row r="3815" spans="1:9" x14ac:dyDescent="0.4">
      <c r="A3815" s="6">
        <v>3813</v>
      </c>
      <c r="B3815" s="5" t="s">
        <v>76</v>
      </c>
      <c r="C3815" s="5">
        <v>40</v>
      </c>
      <c r="D3815" s="5">
        <v>2</v>
      </c>
      <c r="E3815" s="5" t="s">
        <v>389</v>
      </c>
      <c r="F3815" s="5">
        <v>3.8405174827785701E-2</v>
      </c>
      <c r="G3815" s="5" t="s">
        <v>390</v>
      </c>
      <c r="H3815" s="5" t="s">
        <v>391</v>
      </c>
      <c r="I3815" s="5" t="s">
        <v>402</v>
      </c>
    </row>
    <row r="3816" spans="1:9" x14ac:dyDescent="0.4">
      <c r="A3816" s="6">
        <v>3814</v>
      </c>
      <c r="B3816" s="5" t="s">
        <v>322</v>
      </c>
      <c r="C3816" s="5">
        <v>160</v>
      </c>
      <c r="D3816" s="5">
        <v>5</v>
      </c>
      <c r="E3816" s="5" t="s">
        <v>389</v>
      </c>
      <c r="F3816" s="5">
        <v>0.2975390589957761</v>
      </c>
      <c r="G3816" s="5" t="s">
        <v>393</v>
      </c>
      <c r="H3816" s="5" t="s">
        <v>391</v>
      </c>
      <c r="I3816" s="5" t="s">
        <v>402</v>
      </c>
    </row>
    <row r="3817" spans="1:9" x14ac:dyDescent="0.4">
      <c r="A3817" s="6">
        <v>3815</v>
      </c>
      <c r="B3817" s="5" t="s">
        <v>112</v>
      </c>
      <c r="C3817" s="5">
        <v>80</v>
      </c>
      <c r="D3817" s="5">
        <v>2</v>
      </c>
      <c r="E3817" s="5" t="s">
        <v>389</v>
      </c>
      <c r="F3817" s="5">
        <v>0.25445344129554648</v>
      </c>
      <c r="G3817" s="5" t="s">
        <v>390</v>
      </c>
      <c r="H3817" s="5" t="s">
        <v>391</v>
      </c>
      <c r="I3817" s="5" t="s">
        <v>402</v>
      </c>
    </row>
    <row r="3818" spans="1:9" x14ac:dyDescent="0.4">
      <c r="A3818" s="6">
        <v>3816</v>
      </c>
      <c r="B3818" s="5" t="s">
        <v>215</v>
      </c>
      <c r="C3818" s="5">
        <v>320</v>
      </c>
      <c r="D3818" s="5">
        <v>1</v>
      </c>
      <c r="E3818" s="5" t="s">
        <v>389</v>
      </c>
      <c r="F3818" s="5">
        <v>0.73153771455120353</v>
      </c>
      <c r="G3818" s="5" t="s">
        <v>390</v>
      </c>
      <c r="H3818" s="5" t="s">
        <v>391</v>
      </c>
      <c r="I3818" s="5" t="s">
        <v>402</v>
      </c>
    </row>
    <row r="3819" spans="1:9" x14ac:dyDescent="0.4">
      <c r="A3819" s="6">
        <v>3817</v>
      </c>
      <c r="B3819" s="5" t="s">
        <v>173</v>
      </c>
      <c r="C3819" s="5">
        <v>160</v>
      </c>
      <c r="D3819" s="5">
        <v>3</v>
      </c>
      <c r="E3819" s="5" t="s">
        <v>389</v>
      </c>
      <c r="F3819" s="5">
        <v>0.2160061595908499</v>
      </c>
      <c r="G3819" s="5" t="s">
        <v>390</v>
      </c>
      <c r="H3819" s="5" t="s">
        <v>391</v>
      </c>
      <c r="I3819" s="5" t="s">
        <v>402</v>
      </c>
    </row>
    <row r="3820" spans="1:9" x14ac:dyDescent="0.4">
      <c r="A3820" s="6">
        <v>3818</v>
      </c>
      <c r="B3820" s="5" t="s">
        <v>173</v>
      </c>
      <c r="C3820" s="5">
        <v>20</v>
      </c>
      <c r="D3820" s="5">
        <v>3</v>
      </c>
      <c r="E3820" s="5" t="s">
        <v>389</v>
      </c>
      <c r="F3820" s="5">
        <v>0.3</v>
      </c>
      <c r="G3820" s="5" t="s">
        <v>390</v>
      </c>
      <c r="H3820" s="5" t="s">
        <v>391</v>
      </c>
      <c r="I3820" s="5" t="s">
        <v>402</v>
      </c>
    </row>
    <row r="3821" spans="1:9" x14ac:dyDescent="0.4">
      <c r="A3821" s="6">
        <v>3819</v>
      </c>
      <c r="B3821" s="5" t="s">
        <v>76</v>
      </c>
      <c r="C3821" s="5">
        <v>40</v>
      </c>
      <c r="D3821" s="5">
        <v>2</v>
      </c>
      <c r="E3821" s="5" t="s">
        <v>389</v>
      </c>
      <c r="F3821" s="5">
        <v>0.69166450609281827</v>
      </c>
      <c r="G3821" s="5" t="s">
        <v>393</v>
      </c>
      <c r="H3821" s="5" t="s">
        <v>391</v>
      </c>
      <c r="I3821" s="5" t="s">
        <v>402</v>
      </c>
    </row>
    <row r="3822" spans="1:9" x14ac:dyDescent="0.4">
      <c r="A3822" s="6">
        <v>3820</v>
      </c>
      <c r="B3822" s="5" t="s">
        <v>173</v>
      </c>
      <c r="C3822" s="5">
        <v>40</v>
      </c>
      <c r="D3822" s="5">
        <v>1</v>
      </c>
      <c r="E3822" s="5" t="s">
        <v>389</v>
      </c>
      <c r="F3822" s="5">
        <v>0.1647058823529412</v>
      </c>
      <c r="G3822" s="5" t="s">
        <v>390</v>
      </c>
      <c r="H3822" s="5" t="s">
        <v>391</v>
      </c>
      <c r="I3822" s="5" t="s">
        <v>402</v>
      </c>
    </row>
    <row r="3823" spans="1:9" x14ac:dyDescent="0.4">
      <c r="A3823" s="6">
        <v>3821</v>
      </c>
      <c r="B3823" s="5" t="s">
        <v>322</v>
      </c>
      <c r="C3823" s="5">
        <v>20</v>
      </c>
      <c r="D3823" s="5">
        <v>2</v>
      </c>
      <c r="E3823" s="5" t="s">
        <v>389</v>
      </c>
      <c r="F3823" s="5">
        <v>0.32837290732027569</v>
      </c>
      <c r="G3823" s="5" t="s">
        <v>393</v>
      </c>
      <c r="H3823" s="5" t="s">
        <v>391</v>
      </c>
      <c r="I3823" s="5" t="s">
        <v>402</v>
      </c>
    </row>
    <row r="3824" spans="1:9" x14ac:dyDescent="0.4">
      <c r="A3824" s="6">
        <v>3822</v>
      </c>
      <c r="B3824" s="5" t="s">
        <v>112</v>
      </c>
      <c r="C3824" s="5">
        <v>40</v>
      </c>
      <c r="D3824" s="5">
        <v>2</v>
      </c>
      <c r="E3824" s="5" t="s">
        <v>389</v>
      </c>
      <c r="F3824" s="5">
        <v>0.37505335951506868</v>
      </c>
      <c r="G3824" s="5" t="s">
        <v>393</v>
      </c>
      <c r="H3824" s="5" t="s">
        <v>391</v>
      </c>
      <c r="I3824" s="5" t="s">
        <v>402</v>
      </c>
    </row>
    <row r="3825" spans="1:9" x14ac:dyDescent="0.4">
      <c r="A3825" s="6">
        <v>3823</v>
      </c>
      <c r="B3825" s="5" t="s">
        <v>349</v>
      </c>
      <c r="C3825" s="5">
        <v>80</v>
      </c>
      <c r="D3825" s="5">
        <v>2</v>
      </c>
      <c r="E3825" s="5" t="s">
        <v>389</v>
      </c>
      <c r="F3825" s="5">
        <v>0.6045724572457245</v>
      </c>
      <c r="G3825" s="5" t="s">
        <v>393</v>
      </c>
      <c r="H3825" s="5" t="s">
        <v>391</v>
      </c>
      <c r="I3825" s="5" t="s">
        <v>402</v>
      </c>
    </row>
    <row r="3826" spans="1:9" x14ac:dyDescent="0.4">
      <c r="A3826" s="6">
        <v>3824</v>
      </c>
      <c r="B3826" s="5" t="s">
        <v>112</v>
      </c>
      <c r="C3826" s="5">
        <v>40</v>
      </c>
      <c r="D3826" s="5">
        <v>2</v>
      </c>
      <c r="E3826" s="5" t="s">
        <v>389</v>
      </c>
      <c r="F3826" s="5">
        <v>0.8593406593406594</v>
      </c>
      <c r="G3826" s="5" t="s">
        <v>390</v>
      </c>
      <c r="H3826" s="5" t="s">
        <v>391</v>
      </c>
      <c r="I3826" s="5" t="s">
        <v>402</v>
      </c>
    </row>
    <row r="3827" spans="1:9" x14ac:dyDescent="0.4">
      <c r="A3827" s="6">
        <v>3825</v>
      </c>
      <c r="B3827" s="5" t="s">
        <v>76</v>
      </c>
      <c r="C3827" s="5">
        <v>80</v>
      </c>
      <c r="D3827" s="5">
        <v>2</v>
      </c>
      <c r="E3827" s="5" t="s">
        <v>389</v>
      </c>
      <c r="F3827" s="5">
        <v>0.58118467598715839</v>
      </c>
      <c r="G3827" s="5" t="s">
        <v>390</v>
      </c>
      <c r="H3827" s="5" t="s">
        <v>391</v>
      </c>
      <c r="I3827" s="5" t="s">
        <v>402</v>
      </c>
    </row>
    <row r="3828" spans="1:9" x14ac:dyDescent="0.4">
      <c r="A3828" s="6">
        <v>3826</v>
      </c>
      <c r="B3828" s="5" t="s">
        <v>173</v>
      </c>
      <c r="C3828" s="5">
        <v>320</v>
      </c>
      <c r="D3828" s="5">
        <v>4</v>
      </c>
      <c r="E3828" s="5" t="s">
        <v>389</v>
      </c>
      <c r="F3828" s="5">
        <v>0.42127476994850188</v>
      </c>
      <c r="G3828" s="5" t="s">
        <v>390</v>
      </c>
      <c r="H3828" s="5" t="s">
        <v>391</v>
      </c>
      <c r="I3828" s="5" t="s">
        <v>402</v>
      </c>
    </row>
    <row r="3829" spans="1:9" x14ac:dyDescent="0.4">
      <c r="A3829" s="6">
        <v>3827</v>
      </c>
      <c r="B3829" s="5" t="s">
        <v>171</v>
      </c>
      <c r="C3829" s="5">
        <v>20</v>
      </c>
      <c r="D3829" s="5">
        <v>5</v>
      </c>
      <c r="E3829" s="5" t="s">
        <v>389</v>
      </c>
      <c r="F3829" s="5">
        <v>0.56103896103896111</v>
      </c>
      <c r="G3829" s="5" t="s">
        <v>393</v>
      </c>
      <c r="H3829" s="5" t="s">
        <v>391</v>
      </c>
      <c r="I3829" s="5" t="s">
        <v>402</v>
      </c>
    </row>
    <row r="3830" spans="1:9" x14ac:dyDescent="0.4">
      <c r="A3830" s="6">
        <v>3828</v>
      </c>
      <c r="B3830" s="5" t="s">
        <v>173</v>
      </c>
      <c r="C3830" s="5">
        <v>320</v>
      </c>
      <c r="D3830" s="5">
        <v>2</v>
      </c>
      <c r="E3830" s="5" t="s">
        <v>389</v>
      </c>
      <c r="F3830" s="5">
        <v>0.25302071108198682</v>
      </c>
      <c r="G3830" s="5" t="s">
        <v>393</v>
      </c>
      <c r="H3830" s="5" t="s">
        <v>391</v>
      </c>
      <c r="I3830" s="5" t="s">
        <v>402</v>
      </c>
    </row>
    <row r="3831" spans="1:9" x14ac:dyDescent="0.4">
      <c r="A3831" s="6">
        <v>3829</v>
      </c>
      <c r="B3831" s="5" t="s">
        <v>215</v>
      </c>
      <c r="C3831" s="5">
        <v>160</v>
      </c>
      <c r="D3831" s="5">
        <v>1</v>
      </c>
      <c r="E3831" s="5" t="s">
        <v>389</v>
      </c>
      <c r="F3831" s="5">
        <v>0.74639014684781257</v>
      </c>
      <c r="G3831" s="5" t="s">
        <v>393</v>
      </c>
      <c r="H3831" s="5" t="s">
        <v>391</v>
      </c>
      <c r="I3831" s="5" t="s">
        <v>402</v>
      </c>
    </row>
    <row r="3832" spans="1:9" x14ac:dyDescent="0.4">
      <c r="A3832" s="6">
        <v>3830</v>
      </c>
      <c r="B3832" s="5" t="s">
        <v>173</v>
      </c>
      <c r="C3832" s="5">
        <v>320</v>
      </c>
      <c r="D3832" s="5">
        <v>3</v>
      </c>
      <c r="E3832" s="5" t="s">
        <v>389</v>
      </c>
      <c r="F3832" s="5">
        <v>0.42613749886477148</v>
      </c>
      <c r="G3832" s="5" t="s">
        <v>393</v>
      </c>
      <c r="H3832" s="5" t="s">
        <v>391</v>
      </c>
      <c r="I3832" s="5" t="s">
        <v>402</v>
      </c>
    </row>
    <row r="3833" spans="1:9" x14ac:dyDescent="0.4">
      <c r="A3833" s="6">
        <v>3831</v>
      </c>
      <c r="B3833" s="5" t="s">
        <v>112</v>
      </c>
      <c r="C3833" s="5">
        <v>20</v>
      </c>
      <c r="D3833" s="5">
        <v>2</v>
      </c>
      <c r="E3833" s="5" t="s">
        <v>389</v>
      </c>
      <c r="F3833" s="5">
        <v>0.60483870967741937</v>
      </c>
      <c r="G3833" s="5" t="s">
        <v>393</v>
      </c>
      <c r="H3833" s="5" t="s">
        <v>391</v>
      </c>
      <c r="I3833" s="5" t="s">
        <v>402</v>
      </c>
    </row>
    <row r="3834" spans="1:9" x14ac:dyDescent="0.4">
      <c r="A3834" s="6">
        <v>3832</v>
      </c>
      <c r="B3834" s="5" t="s">
        <v>173</v>
      </c>
      <c r="C3834" s="5">
        <v>20</v>
      </c>
      <c r="D3834" s="5">
        <v>3</v>
      </c>
      <c r="E3834" s="5" t="s">
        <v>389</v>
      </c>
      <c r="F3834" s="5">
        <v>3.4482758620689599E-2</v>
      </c>
      <c r="G3834" s="5" t="s">
        <v>393</v>
      </c>
      <c r="H3834" s="5" t="s">
        <v>391</v>
      </c>
      <c r="I3834" s="5" t="s">
        <v>402</v>
      </c>
    </row>
    <row r="3835" spans="1:9" x14ac:dyDescent="0.4">
      <c r="A3835" s="6">
        <v>3833</v>
      </c>
      <c r="B3835" s="5" t="s">
        <v>349</v>
      </c>
      <c r="C3835" s="5">
        <v>80</v>
      </c>
      <c r="D3835" s="5">
        <v>2</v>
      </c>
      <c r="E3835" s="5" t="s">
        <v>389</v>
      </c>
      <c r="F3835" s="5">
        <v>0.40042402847507558</v>
      </c>
      <c r="G3835" s="5" t="s">
        <v>390</v>
      </c>
      <c r="H3835" s="5" t="s">
        <v>391</v>
      </c>
      <c r="I3835" s="5" t="s">
        <v>402</v>
      </c>
    </row>
    <row r="3836" spans="1:9" x14ac:dyDescent="0.4">
      <c r="A3836" s="6">
        <v>3834</v>
      </c>
      <c r="B3836" s="5" t="s">
        <v>215</v>
      </c>
      <c r="C3836" s="5">
        <v>320</v>
      </c>
      <c r="D3836" s="5">
        <v>1</v>
      </c>
      <c r="E3836" s="5" t="s">
        <v>389</v>
      </c>
      <c r="F3836" s="5">
        <v>0.79836156019594406</v>
      </c>
      <c r="G3836" s="5" t="s">
        <v>393</v>
      </c>
      <c r="H3836" s="5" t="s">
        <v>391</v>
      </c>
      <c r="I3836" s="5" t="s">
        <v>402</v>
      </c>
    </row>
    <row r="3837" spans="1:9" x14ac:dyDescent="0.4">
      <c r="A3837" s="6">
        <v>3835</v>
      </c>
      <c r="B3837" s="5" t="s">
        <v>112</v>
      </c>
      <c r="C3837" s="5">
        <v>160</v>
      </c>
      <c r="D3837" s="5">
        <v>2</v>
      </c>
      <c r="E3837" s="5" t="s">
        <v>389</v>
      </c>
      <c r="F3837" s="5">
        <v>0.54181925642565321</v>
      </c>
      <c r="G3837" s="5" t="s">
        <v>390</v>
      </c>
      <c r="H3837" s="5" t="s">
        <v>391</v>
      </c>
      <c r="I3837" s="5" t="s">
        <v>402</v>
      </c>
    </row>
    <row r="3838" spans="1:9" x14ac:dyDescent="0.4">
      <c r="A3838" s="6">
        <v>3836</v>
      </c>
      <c r="B3838" s="5" t="s">
        <v>173</v>
      </c>
      <c r="C3838" s="5">
        <v>160</v>
      </c>
      <c r="D3838" s="5">
        <v>4</v>
      </c>
      <c r="E3838" s="5" t="s">
        <v>389</v>
      </c>
      <c r="F3838" s="5">
        <v>0.43205297909503187</v>
      </c>
      <c r="G3838" s="5" t="s">
        <v>393</v>
      </c>
      <c r="H3838" s="5" t="s">
        <v>391</v>
      </c>
      <c r="I3838" s="5" t="s">
        <v>402</v>
      </c>
    </row>
    <row r="3839" spans="1:9" x14ac:dyDescent="0.4">
      <c r="A3839" s="6">
        <v>3837</v>
      </c>
      <c r="B3839" s="5" t="s">
        <v>322</v>
      </c>
      <c r="C3839" s="5">
        <v>320</v>
      </c>
      <c r="D3839" s="5">
        <v>5</v>
      </c>
      <c r="E3839" s="5" t="s">
        <v>389</v>
      </c>
      <c r="F3839" s="5">
        <v>0.34903844445581472</v>
      </c>
      <c r="G3839" s="5" t="s">
        <v>393</v>
      </c>
      <c r="H3839" s="5" t="s">
        <v>391</v>
      </c>
      <c r="I3839" s="5" t="s">
        <v>402</v>
      </c>
    </row>
    <row r="3840" spans="1:9" x14ac:dyDescent="0.4">
      <c r="A3840" s="6">
        <v>3838</v>
      </c>
      <c r="B3840" s="5" t="s">
        <v>322</v>
      </c>
      <c r="C3840" s="5">
        <v>160</v>
      </c>
      <c r="D3840" s="5">
        <v>1</v>
      </c>
      <c r="E3840" s="5" t="s">
        <v>389</v>
      </c>
      <c r="F3840" s="5">
        <v>0.50504346572400705</v>
      </c>
      <c r="G3840" s="5" t="s">
        <v>393</v>
      </c>
      <c r="H3840" s="5" t="s">
        <v>391</v>
      </c>
      <c r="I3840" s="5" t="s">
        <v>402</v>
      </c>
    </row>
    <row r="3841" spans="1:9" x14ac:dyDescent="0.4">
      <c r="A3841" s="6">
        <v>3839</v>
      </c>
      <c r="B3841" s="5" t="s">
        <v>76</v>
      </c>
      <c r="C3841" s="5">
        <v>160</v>
      </c>
      <c r="D3841" s="5">
        <v>1</v>
      </c>
      <c r="E3841" s="5" t="s">
        <v>389</v>
      </c>
      <c r="F3841" s="5">
        <v>0.41588543035911452</v>
      </c>
      <c r="G3841" s="5" t="s">
        <v>393</v>
      </c>
      <c r="H3841" s="5" t="s">
        <v>391</v>
      </c>
      <c r="I3841" s="5" t="s">
        <v>402</v>
      </c>
    </row>
    <row r="3842" spans="1:9" x14ac:dyDescent="0.4">
      <c r="A3842" s="6">
        <v>3840</v>
      </c>
      <c r="B3842" s="5" t="s">
        <v>215</v>
      </c>
      <c r="C3842" s="5">
        <v>20</v>
      </c>
      <c r="D3842" s="5">
        <v>2</v>
      </c>
      <c r="E3842" s="5" t="s">
        <v>389</v>
      </c>
      <c r="F3842" s="5">
        <v>0.4244446876025823</v>
      </c>
      <c r="G3842" s="5" t="s">
        <v>393</v>
      </c>
      <c r="H3842" s="5" t="s">
        <v>391</v>
      </c>
      <c r="I3842" s="5" t="s">
        <v>402</v>
      </c>
    </row>
    <row r="3843" spans="1:9" x14ac:dyDescent="0.4">
      <c r="A3843" s="6">
        <v>3841</v>
      </c>
      <c r="B3843" s="5" t="s">
        <v>112</v>
      </c>
      <c r="C3843" s="5">
        <v>20</v>
      </c>
      <c r="D3843" s="5">
        <v>3</v>
      </c>
      <c r="E3843" s="5" t="s">
        <v>389</v>
      </c>
      <c r="F3843" s="5">
        <v>0.65934065934065933</v>
      </c>
      <c r="G3843" s="5" t="s">
        <v>390</v>
      </c>
      <c r="H3843" s="5" t="s">
        <v>391</v>
      </c>
      <c r="I3843" s="5" t="s">
        <v>402</v>
      </c>
    </row>
    <row r="3844" spans="1:9" x14ac:dyDescent="0.4">
      <c r="A3844" s="6">
        <v>3842</v>
      </c>
      <c r="B3844" s="5" t="s">
        <v>171</v>
      </c>
      <c r="C3844" s="5">
        <v>20</v>
      </c>
      <c r="D3844" s="5">
        <v>1</v>
      </c>
      <c r="E3844" s="5" t="s">
        <v>389</v>
      </c>
      <c r="F3844" s="5">
        <v>0.62077922077922076</v>
      </c>
      <c r="G3844" s="5" t="s">
        <v>393</v>
      </c>
      <c r="H3844" s="5" t="s">
        <v>391</v>
      </c>
      <c r="I3844" s="5" t="s">
        <v>402</v>
      </c>
    </row>
    <row r="3845" spans="1:9" x14ac:dyDescent="0.4">
      <c r="A3845" s="6">
        <v>3843</v>
      </c>
      <c r="B3845" s="5" t="s">
        <v>173</v>
      </c>
      <c r="C3845" s="5">
        <v>40</v>
      </c>
      <c r="D3845" s="5">
        <v>3</v>
      </c>
      <c r="E3845" s="5" t="s">
        <v>389</v>
      </c>
      <c r="F3845" s="5">
        <v>0.37852800694745981</v>
      </c>
      <c r="G3845" s="5" t="s">
        <v>393</v>
      </c>
      <c r="H3845" s="5" t="s">
        <v>391</v>
      </c>
      <c r="I3845" s="5" t="s">
        <v>402</v>
      </c>
    </row>
    <row r="3846" spans="1:9" x14ac:dyDescent="0.4">
      <c r="A3846" s="6">
        <v>3844</v>
      </c>
      <c r="B3846" s="5" t="s">
        <v>173</v>
      </c>
      <c r="C3846" s="5">
        <v>20</v>
      </c>
      <c r="D3846" s="5">
        <v>1</v>
      </c>
      <c r="E3846" s="5" t="s">
        <v>389</v>
      </c>
      <c r="F3846" s="5">
        <v>0.25153846153846149</v>
      </c>
      <c r="G3846" s="5" t="s">
        <v>393</v>
      </c>
      <c r="H3846" s="5" t="s">
        <v>391</v>
      </c>
      <c r="I3846" s="5" t="s">
        <v>402</v>
      </c>
    </row>
    <row r="3847" spans="1:9" x14ac:dyDescent="0.4">
      <c r="A3847" s="6">
        <v>3845</v>
      </c>
      <c r="B3847" s="5" t="s">
        <v>349</v>
      </c>
      <c r="C3847" s="5">
        <v>40</v>
      </c>
      <c r="D3847" s="5">
        <v>2</v>
      </c>
      <c r="E3847" s="5" t="s">
        <v>389</v>
      </c>
      <c r="F3847" s="5">
        <v>0.62428571428571422</v>
      </c>
      <c r="G3847" s="5" t="s">
        <v>393</v>
      </c>
      <c r="H3847" s="5" t="s">
        <v>391</v>
      </c>
      <c r="I3847" s="5" t="s">
        <v>402</v>
      </c>
    </row>
    <row r="3848" spans="1:9" x14ac:dyDescent="0.4">
      <c r="A3848" s="6">
        <v>3846</v>
      </c>
      <c r="B3848" s="5" t="s">
        <v>112</v>
      </c>
      <c r="C3848" s="5">
        <v>320</v>
      </c>
      <c r="D3848" s="5">
        <v>2</v>
      </c>
      <c r="E3848" s="5" t="s">
        <v>389</v>
      </c>
      <c r="F3848" s="5">
        <v>0.49505430307102971</v>
      </c>
      <c r="G3848" s="5" t="s">
        <v>393</v>
      </c>
      <c r="H3848" s="5" t="s">
        <v>391</v>
      </c>
      <c r="I3848" s="5" t="s">
        <v>402</v>
      </c>
    </row>
    <row r="3849" spans="1:9" x14ac:dyDescent="0.4">
      <c r="A3849" s="6">
        <v>3847</v>
      </c>
      <c r="B3849" s="5" t="s">
        <v>76</v>
      </c>
      <c r="C3849" s="5">
        <v>320</v>
      </c>
      <c r="D3849" s="5">
        <v>1</v>
      </c>
      <c r="E3849" s="5" t="s">
        <v>389</v>
      </c>
      <c r="F3849" s="5">
        <v>0.56090472740347497</v>
      </c>
      <c r="G3849" s="5" t="s">
        <v>390</v>
      </c>
      <c r="H3849" s="5" t="s">
        <v>391</v>
      </c>
      <c r="I3849" s="5" t="s">
        <v>402</v>
      </c>
    </row>
    <row r="3850" spans="1:9" x14ac:dyDescent="0.4">
      <c r="A3850" s="6">
        <v>3848</v>
      </c>
      <c r="B3850" s="5" t="s">
        <v>173</v>
      </c>
      <c r="C3850" s="5">
        <v>160</v>
      </c>
      <c r="D3850" s="5">
        <v>4</v>
      </c>
      <c r="E3850" s="5" t="s">
        <v>389</v>
      </c>
      <c r="F3850" s="5">
        <v>0.25377951057764242</v>
      </c>
      <c r="G3850" s="5" t="s">
        <v>390</v>
      </c>
      <c r="H3850" s="5" t="s">
        <v>391</v>
      </c>
      <c r="I3850" s="5" t="s">
        <v>402</v>
      </c>
    </row>
    <row r="3851" spans="1:9" x14ac:dyDescent="0.4">
      <c r="A3851" s="6">
        <v>3849</v>
      </c>
      <c r="B3851" s="5" t="s">
        <v>322</v>
      </c>
      <c r="C3851" s="5">
        <v>80</v>
      </c>
      <c r="D3851" s="5">
        <v>4</v>
      </c>
      <c r="E3851" s="5" t="s">
        <v>389</v>
      </c>
      <c r="F3851" s="5">
        <v>0.54653232885006831</v>
      </c>
      <c r="G3851" s="5" t="s">
        <v>393</v>
      </c>
      <c r="H3851" s="5" t="s">
        <v>391</v>
      </c>
      <c r="I3851" s="5" t="s">
        <v>402</v>
      </c>
    </row>
    <row r="3852" spans="1:9" x14ac:dyDescent="0.4">
      <c r="A3852" s="6">
        <v>3850</v>
      </c>
      <c r="B3852" s="5" t="s">
        <v>173</v>
      </c>
      <c r="C3852" s="5">
        <v>40</v>
      </c>
      <c r="D3852" s="5">
        <v>3</v>
      </c>
      <c r="E3852" s="5" t="s">
        <v>389</v>
      </c>
      <c r="F3852" s="5">
        <v>0.12727272727272729</v>
      </c>
      <c r="G3852" s="5" t="s">
        <v>390</v>
      </c>
      <c r="H3852" s="5" t="s">
        <v>391</v>
      </c>
      <c r="I3852" s="5" t="s">
        <v>402</v>
      </c>
    </row>
    <row r="3853" spans="1:9" x14ac:dyDescent="0.4">
      <c r="A3853" s="6">
        <v>3851</v>
      </c>
      <c r="B3853" s="5" t="s">
        <v>112</v>
      </c>
      <c r="C3853" s="5">
        <v>320</v>
      </c>
      <c r="D3853" s="5">
        <v>2</v>
      </c>
      <c r="E3853" s="5" t="s">
        <v>389</v>
      </c>
      <c r="F3853" s="5">
        <v>0.28225398667131391</v>
      </c>
      <c r="G3853" s="5" t="s">
        <v>390</v>
      </c>
      <c r="H3853" s="5" t="s">
        <v>391</v>
      </c>
      <c r="I3853" s="5" t="s">
        <v>402</v>
      </c>
    </row>
    <row r="3854" spans="1:9" x14ac:dyDescent="0.4">
      <c r="A3854" s="6">
        <v>3852</v>
      </c>
      <c r="B3854" s="5" t="s">
        <v>215</v>
      </c>
      <c r="C3854" s="5">
        <v>20</v>
      </c>
      <c r="D3854" s="5">
        <v>2</v>
      </c>
      <c r="E3854" s="5" t="s">
        <v>389</v>
      </c>
      <c r="F3854" s="5">
        <v>0.7142857142857143</v>
      </c>
      <c r="G3854" s="5" t="s">
        <v>390</v>
      </c>
      <c r="H3854" s="5" t="s">
        <v>391</v>
      </c>
      <c r="I3854" s="5" t="s">
        <v>402</v>
      </c>
    </row>
    <row r="3855" spans="1:9" x14ac:dyDescent="0.4">
      <c r="A3855" s="6">
        <v>3853</v>
      </c>
      <c r="B3855" s="5" t="s">
        <v>76</v>
      </c>
      <c r="C3855" s="5">
        <v>320</v>
      </c>
      <c r="D3855" s="5">
        <v>1</v>
      </c>
      <c r="E3855" s="5" t="s">
        <v>389</v>
      </c>
      <c r="F3855" s="5">
        <v>0.45037384868151431</v>
      </c>
      <c r="G3855" s="5" t="s">
        <v>393</v>
      </c>
      <c r="H3855" s="5" t="s">
        <v>391</v>
      </c>
      <c r="I3855" s="5" t="s">
        <v>402</v>
      </c>
    </row>
    <row r="3856" spans="1:9" x14ac:dyDescent="0.4">
      <c r="A3856" s="6">
        <v>3854</v>
      </c>
      <c r="B3856" s="5" t="s">
        <v>173</v>
      </c>
      <c r="C3856" s="5">
        <v>20</v>
      </c>
      <c r="D3856" s="5">
        <v>1</v>
      </c>
      <c r="E3856" s="5" t="s">
        <v>389</v>
      </c>
      <c r="F3856" s="5">
        <v>0.18787878787878781</v>
      </c>
      <c r="G3856" s="5" t="s">
        <v>390</v>
      </c>
      <c r="H3856" s="5" t="s">
        <v>391</v>
      </c>
      <c r="I3856" s="5" t="s">
        <v>402</v>
      </c>
    </row>
    <row r="3857" spans="1:9" x14ac:dyDescent="0.4">
      <c r="A3857" s="6">
        <v>3855</v>
      </c>
      <c r="B3857" s="5" t="s">
        <v>173</v>
      </c>
      <c r="C3857" s="5">
        <v>80</v>
      </c>
      <c r="D3857" s="5">
        <v>3</v>
      </c>
      <c r="E3857" s="5" t="s">
        <v>389</v>
      </c>
      <c r="F3857" s="5">
        <v>0.37220895046982</v>
      </c>
      <c r="G3857" s="5" t="s">
        <v>393</v>
      </c>
      <c r="H3857" s="5" t="s">
        <v>391</v>
      </c>
      <c r="I3857" s="5" t="s">
        <v>402</v>
      </c>
    </row>
    <row r="3858" spans="1:9" x14ac:dyDescent="0.4">
      <c r="A3858" s="6">
        <v>3856</v>
      </c>
      <c r="B3858" s="5" t="s">
        <v>322</v>
      </c>
      <c r="C3858" s="5">
        <v>320</v>
      </c>
      <c r="D3858" s="5">
        <v>5</v>
      </c>
      <c r="E3858" s="5" t="s">
        <v>389</v>
      </c>
      <c r="F3858" s="5">
        <v>0.35822438366316661</v>
      </c>
      <c r="G3858" s="5" t="s">
        <v>390</v>
      </c>
      <c r="H3858" s="5" t="s">
        <v>391</v>
      </c>
      <c r="I3858" s="5" t="s">
        <v>402</v>
      </c>
    </row>
    <row r="3859" spans="1:9" x14ac:dyDescent="0.4">
      <c r="A3859" s="6">
        <v>3857</v>
      </c>
      <c r="B3859" s="5" t="s">
        <v>112</v>
      </c>
      <c r="C3859" s="5">
        <v>160</v>
      </c>
      <c r="D3859" s="5">
        <v>2</v>
      </c>
      <c r="E3859" s="5" t="s">
        <v>389</v>
      </c>
      <c r="F3859" s="5">
        <v>0.68019410348456388</v>
      </c>
      <c r="G3859" s="5" t="s">
        <v>393</v>
      </c>
      <c r="H3859" s="5" t="s">
        <v>391</v>
      </c>
      <c r="I3859" s="5" t="s">
        <v>402</v>
      </c>
    </row>
    <row r="3860" spans="1:9" x14ac:dyDescent="0.4">
      <c r="A3860" s="6">
        <v>3858</v>
      </c>
      <c r="B3860" s="5" t="s">
        <v>322</v>
      </c>
      <c r="C3860" s="5">
        <v>320</v>
      </c>
      <c r="D3860" s="5">
        <v>1</v>
      </c>
      <c r="E3860" s="5" t="s">
        <v>389</v>
      </c>
      <c r="F3860" s="5">
        <v>0.41521279540700251</v>
      </c>
      <c r="G3860" s="5" t="s">
        <v>393</v>
      </c>
      <c r="H3860" s="5" t="s">
        <v>391</v>
      </c>
      <c r="I3860" s="5" t="s">
        <v>402</v>
      </c>
    </row>
    <row r="3861" spans="1:9" x14ac:dyDescent="0.4">
      <c r="A3861" s="6">
        <v>3859</v>
      </c>
      <c r="B3861" s="5" t="s">
        <v>76</v>
      </c>
      <c r="C3861" s="5">
        <v>20</v>
      </c>
      <c r="D3861" s="5">
        <v>2</v>
      </c>
      <c r="E3861" s="5" t="s">
        <v>389</v>
      </c>
      <c r="F3861" s="5">
        <v>0.61212121212121207</v>
      </c>
      <c r="G3861" s="5" t="s">
        <v>390</v>
      </c>
      <c r="H3861" s="5" t="s">
        <v>391</v>
      </c>
      <c r="I3861" s="5" t="s">
        <v>402</v>
      </c>
    </row>
    <row r="3862" spans="1:9" x14ac:dyDescent="0.4">
      <c r="A3862" s="6">
        <v>3860</v>
      </c>
      <c r="B3862" s="5" t="s">
        <v>322</v>
      </c>
      <c r="C3862" s="5">
        <v>80</v>
      </c>
      <c r="D3862" s="5">
        <v>4</v>
      </c>
      <c r="E3862" s="5" t="s">
        <v>389</v>
      </c>
      <c r="F3862" s="5">
        <v>0.47634531292275861</v>
      </c>
      <c r="G3862" s="5" t="s">
        <v>390</v>
      </c>
      <c r="H3862" s="5" t="s">
        <v>391</v>
      </c>
      <c r="I3862" s="5" t="s">
        <v>402</v>
      </c>
    </row>
    <row r="3863" spans="1:9" x14ac:dyDescent="0.4">
      <c r="A3863" s="6">
        <v>3861</v>
      </c>
      <c r="B3863" s="5" t="s">
        <v>171</v>
      </c>
      <c r="C3863" s="5">
        <v>20</v>
      </c>
      <c r="D3863" s="5">
        <v>3</v>
      </c>
      <c r="E3863" s="5" t="s">
        <v>389</v>
      </c>
      <c r="F3863" s="5">
        <v>0.60649350649350642</v>
      </c>
      <c r="G3863" s="5" t="s">
        <v>393</v>
      </c>
      <c r="H3863" s="5" t="s">
        <v>391</v>
      </c>
      <c r="I3863" s="5" t="s">
        <v>402</v>
      </c>
    </row>
    <row r="3864" spans="1:9" x14ac:dyDescent="0.4">
      <c r="A3864" s="6">
        <v>3862</v>
      </c>
      <c r="B3864" s="5" t="s">
        <v>171</v>
      </c>
      <c r="C3864" s="5">
        <v>20</v>
      </c>
      <c r="D3864" s="5">
        <v>2</v>
      </c>
      <c r="E3864" s="5" t="s">
        <v>389</v>
      </c>
      <c r="F3864" s="5">
        <v>0.56493506493506485</v>
      </c>
      <c r="G3864" s="5" t="s">
        <v>393</v>
      </c>
      <c r="H3864" s="5" t="s">
        <v>391</v>
      </c>
      <c r="I3864" s="5" t="s">
        <v>402</v>
      </c>
    </row>
    <row r="3865" spans="1:9" x14ac:dyDescent="0.4">
      <c r="A3865" s="6">
        <v>3863</v>
      </c>
      <c r="B3865" s="5" t="s">
        <v>76</v>
      </c>
      <c r="C3865" s="5">
        <v>80</v>
      </c>
      <c r="D3865" s="5">
        <v>2</v>
      </c>
      <c r="E3865" s="5" t="s">
        <v>389</v>
      </c>
      <c r="F3865" s="5">
        <v>0.46614284846398418</v>
      </c>
      <c r="G3865" s="5" t="s">
        <v>393</v>
      </c>
      <c r="H3865" s="5" t="s">
        <v>391</v>
      </c>
      <c r="I3865" s="5" t="s">
        <v>402</v>
      </c>
    </row>
    <row r="3866" spans="1:9" x14ac:dyDescent="0.4">
      <c r="A3866" s="6">
        <v>3864</v>
      </c>
      <c r="B3866" s="5" t="s">
        <v>322</v>
      </c>
      <c r="C3866" s="5">
        <v>40</v>
      </c>
      <c r="D3866" s="5">
        <v>2</v>
      </c>
      <c r="E3866" s="5" t="s">
        <v>389</v>
      </c>
      <c r="F3866" s="5">
        <v>0.56446649922797465</v>
      </c>
      <c r="G3866" s="5" t="s">
        <v>390</v>
      </c>
      <c r="H3866" s="5" t="s">
        <v>391</v>
      </c>
      <c r="I3866" s="5" t="s">
        <v>402</v>
      </c>
    </row>
    <row r="3867" spans="1:9" x14ac:dyDescent="0.4">
      <c r="A3867" s="6">
        <v>3865</v>
      </c>
      <c r="B3867" s="5" t="s">
        <v>322</v>
      </c>
      <c r="C3867" s="5">
        <v>40</v>
      </c>
      <c r="D3867" s="5">
        <v>4</v>
      </c>
      <c r="E3867" s="5" t="s">
        <v>389</v>
      </c>
      <c r="F3867" s="5">
        <v>0.3696617373225819</v>
      </c>
      <c r="G3867" s="5" t="s">
        <v>393</v>
      </c>
      <c r="H3867" s="5" t="s">
        <v>391</v>
      </c>
      <c r="I3867" s="5" t="s">
        <v>402</v>
      </c>
    </row>
    <row r="3868" spans="1:9" x14ac:dyDescent="0.4">
      <c r="A3868" s="6">
        <v>3866</v>
      </c>
      <c r="B3868" s="5" t="s">
        <v>322</v>
      </c>
      <c r="C3868" s="5">
        <v>160</v>
      </c>
      <c r="D3868" s="5">
        <v>4</v>
      </c>
      <c r="E3868" s="5" t="s">
        <v>389</v>
      </c>
      <c r="F3868" s="5">
        <v>0.45128555880533228</v>
      </c>
      <c r="G3868" s="5" t="s">
        <v>390</v>
      </c>
      <c r="H3868" s="5" t="s">
        <v>391</v>
      </c>
      <c r="I3868" s="5" t="s">
        <v>402</v>
      </c>
    </row>
    <row r="3869" spans="1:9" x14ac:dyDescent="0.4">
      <c r="A3869" s="6">
        <v>3867</v>
      </c>
      <c r="B3869" s="5" t="s">
        <v>166</v>
      </c>
      <c r="C3869" s="5">
        <v>20</v>
      </c>
      <c r="D3869" s="5">
        <v>1</v>
      </c>
      <c r="E3869" s="5" t="s">
        <v>389</v>
      </c>
      <c r="F3869" s="5">
        <v>0.63282999822297825</v>
      </c>
      <c r="G3869" s="5" t="s">
        <v>390</v>
      </c>
      <c r="H3869" s="5" t="s">
        <v>391</v>
      </c>
      <c r="I3869" s="5" t="s">
        <v>402</v>
      </c>
    </row>
    <row r="3870" spans="1:9" x14ac:dyDescent="0.4">
      <c r="A3870" s="6">
        <v>3868</v>
      </c>
      <c r="B3870" s="5" t="s">
        <v>215</v>
      </c>
      <c r="C3870" s="5">
        <v>80</v>
      </c>
      <c r="D3870" s="5">
        <v>1</v>
      </c>
      <c r="E3870" s="5" t="s">
        <v>389</v>
      </c>
      <c r="F3870" s="5">
        <v>0.59845456458122137</v>
      </c>
      <c r="G3870" s="5" t="s">
        <v>390</v>
      </c>
      <c r="H3870" s="5" t="s">
        <v>391</v>
      </c>
      <c r="I3870" s="5" t="s">
        <v>402</v>
      </c>
    </row>
    <row r="3871" spans="1:9" x14ac:dyDescent="0.4">
      <c r="A3871" s="6">
        <v>3869</v>
      </c>
      <c r="B3871" s="5" t="s">
        <v>76</v>
      </c>
      <c r="C3871" s="5">
        <v>160</v>
      </c>
      <c r="D3871" s="5">
        <v>5</v>
      </c>
      <c r="E3871" s="5" t="s">
        <v>389</v>
      </c>
      <c r="F3871" s="5">
        <v>0.74495241600504769</v>
      </c>
      <c r="G3871" s="5" t="s">
        <v>393</v>
      </c>
      <c r="H3871" s="5" t="s">
        <v>391</v>
      </c>
      <c r="I3871" s="5" t="s">
        <v>402</v>
      </c>
    </row>
    <row r="3872" spans="1:9" x14ac:dyDescent="0.4">
      <c r="A3872" s="6">
        <v>3870</v>
      </c>
      <c r="B3872" s="5" t="s">
        <v>173</v>
      </c>
      <c r="C3872" s="5">
        <v>320</v>
      </c>
      <c r="D3872" s="5">
        <v>3</v>
      </c>
      <c r="E3872" s="5" t="s">
        <v>389</v>
      </c>
      <c r="F3872" s="5">
        <v>0.3544818965826585</v>
      </c>
      <c r="G3872" s="5" t="s">
        <v>390</v>
      </c>
      <c r="H3872" s="5" t="s">
        <v>391</v>
      </c>
      <c r="I3872" s="5" t="s">
        <v>402</v>
      </c>
    </row>
    <row r="3873" spans="1:9" x14ac:dyDescent="0.4">
      <c r="A3873" s="6">
        <v>3871</v>
      </c>
      <c r="B3873" s="5" t="s">
        <v>76</v>
      </c>
      <c r="C3873" s="5">
        <v>20</v>
      </c>
      <c r="D3873" s="5">
        <v>3</v>
      </c>
      <c r="E3873" s="5" t="s">
        <v>389</v>
      </c>
      <c r="F3873" s="5">
        <v>0.64835164835164838</v>
      </c>
      <c r="G3873" s="5" t="s">
        <v>390</v>
      </c>
      <c r="H3873" s="5" t="s">
        <v>391</v>
      </c>
      <c r="I3873" s="5" t="s">
        <v>402</v>
      </c>
    </row>
    <row r="3874" spans="1:9" x14ac:dyDescent="0.4">
      <c r="A3874" s="6">
        <v>3872</v>
      </c>
      <c r="B3874" s="5" t="s">
        <v>112</v>
      </c>
      <c r="C3874" s="5">
        <v>80</v>
      </c>
      <c r="D3874" s="5">
        <v>1</v>
      </c>
      <c r="E3874" s="5" t="s">
        <v>389</v>
      </c>
      <c r="F3874" s="5">
        <v>0.46020301267926161</v>
      </c>
      <c r="G3874" s="5" t="s">
        <v>393</v>
      </c>
      <c r="H3874" s="5" t="s">
        <v>391</v>
      </c>
      <c r="I3874" s="5" t="s">
        <v>402</v>
      </c>
    </row>
    <row r="3875" spans="1:9" x14ac:dyDescent="0.4">
      <c r="A3875" s="6">
        <v>3873</v>
      </c>
      <c r="B3875" s="5" t="s">
        <v>349</v>
      </c>
      <c r="C3875" s="5">
        <v>160</v>
      </c>
      <c r="D3875" s="5">
        <v>2</v>
      </c>
      <c r="E3875" s="5" t="s">
        <v>389</v>
      </c>
      <c r="F3875" s="5">
        <v>0.69103562122707918</v>
      </c>
      <c r="G3875" s="5" t="s">
        <v>393</v>
      </c>
      <c r="H3875" s="5" t="s">
        <v>391</v>
      </c>
      <c r="I3875" s="5" t="s">
        <v>402</v>
      </c>
    </row>
    <row r="3876" spans="1:9" x14ac:dyDescent="0.4">
      <c r="A3876" s="6">
        <v>3874</v>
      </c>
      <c r="B3876" s="5" t="s">
        <v>166</v>
      </c>
      <c r="C3876" s="5">
        <v>20</v>
      </c>
      <c r="D3876" s="5">
        <v>2</v>
      </c>
      <c r="E3876" s="5" t="s">
        <v>389</v>
      </c>
      <c r="F3876" s="5">
        <v>0.61</v>
      </c>
      <c r="G3876" s="5" t="s">
        <v>393</v>
      </c>
      <c r="H3876" s="5" t="s">
        <v>391</v>
      </c>
      <c r="I3876" s="5" t="s">
        <v>402</v>
      </c>
    </row>
    <row r="3877" spans="1:9" x14ac:dyDescent="0.4">
      <c r="A3877" s="6">
        <v>3875</v>
      </c>
      <c r="B3877" s="5" t="s">
        <v>76</v>
      </c>
      <c r="C3877" s="5">
        <v>20</v>
      </c>
      <c r="D3877" s="5">
        <v>3</v>
      </c>
      <c r="E3877" s="5" t="s">
        <v>389</v>
      </c>
      <c r="F3877" s="5">
        <v>0.37323558376189958</v>
      </c>
      <c r="G3877" s="5" t="s">
        <v>393</v>
      </c>
      <c r="H3877" s="5" t="s">
        <v>391</v>
      </c>
      <c r="I3877" s="5" t="s">
        <v>402</v>
      </c>
    </row>
    <row r="3878" spans="1:9" x14ac:dyDescent="0.4">
      <c r="A3878" s="6">
        <v>3876</v>
      </c>
      <c r="B3878" s="5" t="s">
        <v>349</v>
      </c>
      <c r="C3878" s="5">
        <v>20</v>
      </c>
      <c r="D3878" s="5">
        <v>2</v>
      </c>
      <c r="E3878" s="5" t="s">
        <v>389</v>
      </c>
      <c r="F3878" s="5">
        <v>0.14117647058823529</v>
      </c>
      <c r="G3878" s="5" t="s">
        <v>390</v>
      </c>
      <c r="H3878" s="5" t="s">
        <v>391</v>
      </c>
      <c r="I3878" s="5" t="s">
        <v>402</v>
      </c>
    </row>
    <row r="3879" spans="1:9" x14ac:dyDescent="0.4">
      <c r="A3879" s="6">
        <v>3877</v>
      </c>
      <c r="B3879" s="5" t="s">
        <v>322</v>
      </c>
      <c r="C3879" s="5">
        <v>160</v>
      </c>
      <c r="D3879" s="5">
        <v>2</v>
      </c>
      <c r="E3879" s="5" t="s">
        <v>389</v>
      </c>
      <c r="F3879" s="5">
        <v>0.48542416507434472</v>
      </c>
      <c r="G3879" s="5" t="s">
        <v>390</v>
      </c>
      <c r="H3879" s="5" t="s">
        <v>391</v>
      </c>
      <c r="I3879" s="5" t="s">
        <v>402</v>
      </c>
    </row>
    <row r="3880" spans="1:9" x14ac:dyDescent="0.4">
      <c r="A3880" s="6">
        <v>3878</v>
      </c>
      <c r="B3880" s="5" t="s">
        <v>112</v>
      </c>
      <c r="C3880" s="5">
        <v>80</v>
      </c>
      <c r="D3880" s="5">
        <v>1</v>
      </c>
      <c r="E3880" s="5" t="s">
        <v>389</v>
      </c>
      <c r="F3880" s="5">
        <v>0.42542169066450641</v>
      </c>
      <c r="G3880" s="5" t="s">
        <v>390</v>
      </c>
      <c r="H3880" s="5" t="s">
        <v>391</v>
      </c>
      <c r="I3880" s="5" t="s">
        <v>402</v>
      </c>
    </row>
    <row r="3881" spans="1:9" x14ac:dyDescent="0.4">
      <c r="A3881" s="6">
        <v>3879</v>
      </c>
      <c r="B3881" s="5" t="s">
        <v>173</v>
      </c>
      <c r="C3881" s="5">
        <v>160</v>
      </c>
      <c r="D3881" s="5">
        <v>2</v>
      </c>
      <c r="E3881" s="5" t="s">
        <v>389</v>
      </c>
      <c r="F3881" s="5">
        <v>0.31633085896076352</v>
      </c>
      <c r="G3881" s="5" t="s">
        <v>390</v>
      </c>
      <c r="H3881" s="5" t="s">
        <v>391</v>
      </c>
      <c r="I3881" s="5" t="s">
        <v>402</v>
      </c>
    </row>
    <row r="3882" spans="1:9" x14ac:dyDescent="0.4">
      <c r="A3882" s="6">
        <v>3880</v>
      </c>
      <c r="B3882" s="5" t="s">
        <v>215</v>
      </c>
      <c r="C3882" s="5">
        <v>40</v>
      </c>
      <c r="D3882" s="5">
        <v>1</v>
      </c>
      <c r="E3882" s="5" t="s">
        <v>389</v>
      </c>
      <c r="F3882" s="5">
        <v>0.86530982628986264</v>
      </c>
      <c r="G3882" s="5" t="s">
        <v>393</v>
      </c>
      <c r="H3882" s="5" t="s">
        <v>391</v>
      </c>
      <c r="I3882" s="5" t="s">
        <v>402</v>
      </c>
    </row>
    <row r="3883" spans="1:9" x14ac:dyDescent="0.4">
      <c r="A3883" s="6">
        <v>3881</v>
      </c>
      <c r="B3883" s="5" t="s">
        <v>173</v>
      </c>
      <c r="C3883" s="5">
        <v>320</v>
      </c>
      <c r="D3883" s="5">
        <v>4</v>
      </c>
      <c r="E3883" s="5" t="s">
        <v>389</v>
      </c>
      <c r="F3883" s="5">
        <v>0.35262993107741308</v>
      </c>
      <c r="G3883" s="5" t="s">
        <v>393</v>
      </c>
      <c r="H3883" s="5" t="s">
        <v>391</v>
      </c>
      <c r="I3883" s="5" t="s">
        <v>402</v>
      </c>
    </row>
    <row r="3884" spans="1:9" x14ac:dyDescent="0.4">
      <c r="A3884" s="6">
        <v>3882</v>
      </c>
      <c r="B3884" s="5" t="s">
        <v>322</v>
      </c>
      <c r="C3884" s="5">
        <v>80</v>
      </c>
      <c r="D3884" s="5">
        <v>5</v>
      </c>
      <c r="E3884" s="5" t="s">
        <v>389</v>
      </c>
      <c r="F3884" s="5">
        <v>0.39962144125952159</v>
      </c>
      <c r="G3884" s="5" t="s">
        <v>390</v>
      </c>
      <c r="H3884" s="5" t="s">
        <v>391</v>
      </c>
      <c r="I3884" s="5" t="s">
        <v>402</v>
      </c>
    </row>
    <row r="3885" spans="1:9" x14ac:dyDescent="0.4">
      <c r="A3885" s="6">
        <v>3883</v>
      </c>
      <c r="B3885" s="5" t="s">
        <v>76</v>
      </c>
      <c r="C3885" s="5">
        <v>40</v>
      </c>
      <c r="D3885" s="5">
        <v>3</v>
      </c>
      <c r="E3885" s="5" t="s">
        <v>389</v>
      </c>
      <c r="F3885" s="5">
        <v>0.50877192982456132</v>
      </c>
      <c r="G3885" s="5" t="s">
        <v>390</v>
      </c>
      <c r="H3885" s="5" t="s">
        <v>391</v>
      </c>
      <c r="I3885" s="5" t="s">
        <v>402</v>
      </c>
    </row>
    <row r="3886" spans="1:9" x14ac:dyDescent="0.4">
      <c r="A3886" s="6">
        <v>3884</v>
      </c>
      <c r="B3886" s="5" t="s">
        <v>112</v>
      </c>
      <c r="C3886" s="5">
        <v>40</v>
      </c>
      <c r="D3886" s="5">
        <v>1</v>
      </c>
      <c r="E3886" s="5" t="s">
        <v>389</v>
      </c>
      <c r="F3886" s="5">
        <v>0.63852130111841543</v>
      </c>
      <c r="G3886" s="5" t="s">
        <v>393</v>
      </c>
      <c r="H3886" s="5" t="s">
        <v>391</v>
      </c>
      <c r="I3886" s="5" t="s">
        <v>402</v>
      </c>
    </row>
    <row r="3887" spans="1:9" x14ac:dyDescent="0.4">
      <c r="A3887" s="6">
        <v>3885</v>
      </c>
      <c r="B3887" s="5" t="s">
        <v>322</v>
      </c>
      <c r="C3887" s="5">
        <v>40</v>
      </c>
      <c r="D3887" s="5">
        <v>4</v>
      </c>
      <c r="E3887" s="5" t="s">
        <v>389</v>
      </c>
      <c r="F3887" s="5">
        <v>0.28213381323696951</v>
      </c>
      <c r="G3887" s="5" t="s">
        <v>390</v>
      </c>
      <c r="H3887" s="5" t="s">
        <v>391</v>
      </c>
      <c r="I3887" s="5" t="s">
        <v>402</v>
      </c>
    </row>
    <row r="3888" spans="1:9" x14ac:dyDescent="0.4">
      <c r="A3888" s="6">
        <v>3886</v>
      </c>
      <c r="B3888" s="5" t="s">
        <v>166</v>
      </c>
      <c r="C3888" s="5">
        <v>20</v>
      </c>
      <c r="D3888" s="5">
        <v>3</v>
      </c>
      <c r="E3888" s="5" t="s">
        <v>389</v>
      </c>
      <c r="F3888" s="5">
        <v>0.54070423079053787</v>
      </c>
      <c r="G3888" s="5" t="s">
        <v>390</v>
      </c>
      <c r="H3888" s="5" t="s">
        <v>391</v>
      </c>
      <c r="I3888" s="5" t="s">
        <v>402</v>
      </c>
    </row>
    <row r="3889" spans="1:9" x14ac:dyDescent="0.4">
      <c r="A3889" s="6">
        <v>3887</v>
      </c>
      <c r="B3889" s="5" t="s">
        <v>322</v>
      </c>
      <c r="C3889" s="5">
        <v>160</v>
      </c>
      <c r="D3889" s="5">
        <v>2</v>
      </c>
      <c r="E3889" s="5" t="s">
        <v>389</v>
      </c>
      <c r="F3889" s="5">
        <v>0.39507466217992537</v>
      </c>
      <c r="G3889" s="5" t="s">
        <v>393</v>
      </c>
      <c r="H3889" s="5" t="s">
        <v>391</v>
      </c>
      <c r="I3889" s="5" t="s">
        <v>402</v>
      </c>
    </row>
    <row r="3890" spans="1:9" x14ac:dyDescent="0.4">
      <c r="A3890" s="6">
        <v>3888</v>
      </c>
      <c r="B3890" s="5" t="s">
        <v>173</v>
      </c>
      <c r="C3890" s="5">
        <v>40</v>
      </c>
      <c r="D3890" s="5">
        <v>1</v>
      </c>
      <c r="E3890" s="5" t="s">
        <v>389</v>
      </c>
      <c r="F3890" s="5">
        <v>0.54641056422569023</v>
      </c>
      <c r="G3890" s="5" t="s">
        <v>393</v>
      </c>
      <c r="H3890" s="5" t="s">
        <v>391</v>
      </c>
      <c r="I3890" s="5" t="s">
        <v>402</v>
      </c>
    </row>
    <row r="3891" spans="1:9" x14ac:dyDescent="0.4">
      <c r="A3891" s="6">
        <v>3889</v>
      </c>
      <c r="B3891" s="5" t="s">
        <v>173</v>
      </c>
      <c r="C3891" s="5">
        <v>80</v>
      </c>
      <c r="D3891" s="5">
        <v>2</v>
      </c>
      <c r="E3891" s="5" t="s">
        <v>389</v>
      </c>
      <c r="F3891" s="5">
        <v>0.16591409890546541</v>
      </c>
      <c r="G3891" s="5" t="s">
        <v>393</v>
      </c>
      <c r="H3891" s="5" t="s">
        <v>391</v>
      </c>
      <c r="I3891" s="5" t="s">
        <v>402</v>
      </c>
    </row>
    <row r="3892" spans="1:9" x14ac:dyDescent="0.4">
      <c r="A3892" s="6">
        <v>3890</v>
      </c>
      <c r="B3892" s="5" t="s">
        <v>112</v>
      </c>
      <c r="C3892" s="5">
        <v>40</v>
      </c>
      <c r="D3892" s="5">
        <v>1</v>
      </c>
      <c r="E3892" s="5" t="s">
        <v>389</v>
      </c>
      <c r="F3892" s="5">
        <v>0.60040322580645167</v>
      </c>
      <c r="G3892" s="5" t="s">
        <v>390</v>
      </c>
      <c r="H3892" s="5" t="s">
        <v>391</v>
      </c>
      <c r="I3892" s="5" t="s">
        <v>402</v>
      </c>
    </row>
    <row r="3893" spans="1:9" x14ac:dyDescent="0.4">
      <c r="A3893" s="6">
        <v>3891</v>
      </c>
      <c r="B3893" s="5" t="s">
        <v>112</v>
      </c>
      <c r="C3893" s="5">
        <v>160</v>
      </c>
      <c r="D3893" s="5">
        <v>1</v>
      </c>
      <c r="E3893" s="5" t="s">
        <v>389</v>
      </c>
      <c r="F3893" s="5">
        <v>0.4792421193829644</v>
      </c>
      <c r="G3893" s="5" t="s">
        <v>390</v>
      </c>
      <c r="H3893" s="5" t="s">
        <v>391</v>
      </c>
      <c r="I3893" s="5" t="s">
        <v>402</v>
      </c>
    </row>
    <row r="3894" spans="1:9" x14ac:dyDescent="0.4">
      <c r="A3894" s="6">
        <v>3892</v>
      </c>
      <c r="B3894" s="5" t="s">
        <v>76</v>
      </c>
      <c r="C3894" s="5">
        <v>320</v>
      </c>
      <c r="D3894" s="5">
        <v>2</v>
      </c>
      <c r="E3894" s="5" t="s">
        <v>389</v>
      </c>
      <c r="F3894" s="5">
        <v>0.50888408206445757</v>
      </c>
      <c r="G3894" s="5" t="s">
        <v>393</v>
      </c>
      <c r="H3894" s="5" t="s">
        <v>391</v>
      </c>
      <c r="I3894" s="5" t="s">
        <v>402</v>
      </c>
    </row>
    <row r="3895" spans="1:9" x14ac:dyDescent="0.4">
      <c r="A3895" s="6">
        <v>3893</v>
      </c>
      <c r="B3895" s="5" t="s">
        <v>322</v>
      </c>
      <c r="C3895" s="5">
        <v>80</v>
      </c>
      <c r="D3895" s="5">
        <v>2</v>
      </c>
      <c r="E3895" s="5" t="s">
        <v>389</v>
      </c>
      <c r="F3895" s="5">
        <v>0.63260080132509611</v>
      </c>
      <c r="G3895" s="5" t="s">
        <v>393</v>
      </c>
      <c r="H3895" s="5" t="s">
        <v>391</v>
      </c>
      <c r="I3895" s="5" t="s">
        <v>402</v>
      </c>
    </row>
    <row r="3896" spans="1:9" x14ac:dyDescent="0.4">
      <c r="A3896" s="6">
        <v>3894</v>
      </c>
      <c r="B3896" s="5" t="s">
        <v>166</v>
      </c>
      <c r="C3896" s="5">
        <v>20</v>
      </c>
      <c r="D3896" s="5">
        <v>2</v>
      </c>
      <c r="E3896" s="5" t="s">
        <v>389</v>
      </c>
      <c r="F3896" s="5">
        <v>0.54396373823758482</v>
      </c>
      <c r="G3896" s="5" t="s">
        <v>390</v>
      </c>
      <c r="H3896" s="5" t="s">
        <v>391</v>
      </c>
      <c r="I3896" s="5" t="s">
        <v>402</v>
      </c>
    </row>
    <row r="3897" spans="1:9" x14ac:dyDescent="0.4">
      <c r="A3897" s="6">
        <v>3895</v>
      </c>
      <c r="B3897" s="5" t="s">
        <v>112</v>
      </c>
      <c r="C3897" s="5">
        <v>20</v>
      </c>
      <c r="D3897" s="5">
        <v>2</v>
      </c>
      <c r="E3897" s="5" t="s">
        <v>389</v>
      </c>
      <c r="F3897" s="5">
        <v>0.20909090909090911</v>
      </c>
      <c r="G3897" s="5" t="s">
        <v>390</v>
      </c>
      <c r="H3897" s="5" t="s">
        <v>391</v>
      </c>
      <c r="I3897" s="5" t="s">
        <v>402</v>
      </c>
    </row>
    <row r="3898" spans="1:9" x14ac:dyDescent="0.4">
      <c r="A3898" s="6">
        <v>3896</v>
      </c>
      <c r="B3898" s="5" t="s">
        <v>76</v>
      </c>
      <c r="C3898" s="5">
        <v>160</v>
      </c>
      <c r="D3898" s="5">
        <v>2</v>
      </c>
      <c r="E3898" s="5" t="s">
        <v>389</v>
      </c>
      <c r="F3898" s="5">
        <v>0.5941476879525428</v>
      </c>
      <c r="G3898" s="5" t="s">
        <v>390</v>
      </c>
      <c r="H3898" s="5" t="s">
        <v>391</v>
      </c>
      <c r="I3898" s="5" t="s">
        <v>402</v>
      </c>
    </row>
    <row r="3899" spans="1:9" x14ac:dyDescent="0.4">
      <c r="A3899" s="6">
        <v>3897</v>
      </c>
      <c r="B3899" s="5" t="s">
        <v>322</v>
      </c>
      <c r="C3899" s="5">
        <v>160</v>
      </c>
      <c r="D3899" s="5">
        <v>5</v>
      </c>
      <c r="E3899" s="5" t="s">
        <v>389</v>
      </c>
      <c r="F3899" s="5">
        <v>0.44477944837033268</v>
      </c>
      <c r="G3899" s="5" t="s">
        <v>390</v>
      </c>
      <c r="H3899" s="5" t="s">
        <v>391</v>
      </c>
      <c r="I3899" s="5" t="s">
        <v>402</v>
      </c>
    </row>
    <row r="3900" spans="1:9" x14ac:dyDescent="0.4">
      <c r="A3900" s="6">
        <v>3898</v>
      </c>
      <c r="B3900" s="5" t="s">
        <v>173</v>
      </c>
      <c r="C3900" s="5">
        <v>160</v>
      </c>
      <c r="D3900" s="5">
        <v>3</v>
      </c>
      <c r="E3900" s="5" t="s">
        <v>389</v>
      </c>
      <c r="F3900" s="5">
        <v>0.32326112904538429</v>
      </c>
      <c r="G3900" s="5" t="s">
        <v>393</v>
      </c>
      <c r="H3900" s="5" t="s">
        <v>391</v>
      </c>
      <c r="I3900" s="5" t="s">
        <v>402</v>
      </c>
    </row>
    <row r="3901" spans="1:9" x14ac:dyDescent="0.4">
      <c r="A3901" s="6">
        <v>3899</v>
      </c>
      <c r="B3901" s="5" t="s">
        <v>215</v>
      </c>
      <c r="C3901" s="5">
        <v>160</v>
      </c>
      <c r="D3901" s="5">
        <v>1</v>
      </c>
      <c r="E3901" s="5" t="s">
        <v>389</v>
      </c>
      <c r="F3901" s="5">
        <v>0.59106054319190693</v>
      </c>
      <c r="G3901" s="5" t="s">
        <v>390</v>
      </c>
      <c r="H3901" s="5" t="s">
        <v>391</v>
      </c>
      <c r="I3901" s="5" t="s">
        <v>402</v>
      </c>
    </row>
    <row r="3902" spans="1:9" x14ac:dyDescent="0.4">
      <c r="A3902" s="6">
        <v>3900</v>
      </c>
      <c r="B3902" s="5" t="s">
        <v>76</v>
      </c>
      <c r="C3902" s="5">
        <v>320</v>
      </c>
      <c r="D3902" s="5">
        <v>5</v>
      </c>
      <c r="E3902" s="5" t="s">
        <v>389</v>
      </c>
      <c r="F3902" s="5">
        <v>0.27658933730466262</v>
      </c>
      <c r="G3902" s="5" t="s">
        <v>390</v>
      </c>
      <c r="H3902" s="5" t="s">
        <v>391</v>
      </c>
      <c r="I3902" s="5" t="s">
        <v>402</v>
      </c>
    </row>
    <row r="3903" spans="1:9" x14ac:dyDescent="0.4">
      <c r="A3903" s="6">
        <v>3901</v>
      </c>
      <c r="B3903" s="5" t="s">
        <v>322</v>
      </c>
      <c r="C3903" s="5">
        <v>40</v>
      </c>
      <c r="D3903" s="5">
        <v>2</v>
      </c>
      <c r="E3903" s="5" t="s">
        <v>389</v>
      </c>
      <c r="F3903" s="5">
        <v>0.83886404584949903</v>
      </c>
      <c r="G3903" s="5" t="s">
        <v>393</v>
      </c>
      <c r="H3903" s="5" t="s">
        <v>391</v>
      </c>
      <c r="I3903" s="5" t="s">
        <v>402</v>
      </c>
    </row>
    <row r="3904" spans="1:9" x14ac:dyDescent="0.4">
      <c r="A3904" s="6">
        <v>3902</v>
      </c>
      <c r="B3904" s="5" t="s">
        <v>112</v>
      </c>
      <c r="C3904" s="5">
        <v>320</v>
      </c>
      <c r="D3904" s="5">
        <v>1</v>
      </c>
      <c r="E3904" s="5" t="s">
        <v>389</v>
      </c>
      <c r="F3904" s="5">
        <v>0.60607360487322492</v>
      </c>
      <c r="G3904" s="5" t="s">
        <v>393</v>
      </c>
      <c r="H3904" s="5" t="s">
        <v>391</v>
      </c>
      <c r="I3904" s="5" t="s">
        <v>402</v>
      </c>
    </row>
    <row r="3905" spans="1:9" x14ac:dyDescent="0.4">
      <c r="A3905" s="6">
        <v>3903</v>
      </c>
      <c r="B3905" s="5" t="s">
        <v>173</v>
      </c>
      <c r="C3905" s="5">
        <v>320</v>
      </c>
      <c r="D3905" s="5">
        <v>2</v>
      </c>
      <c r="E3905" s="5" t="s">
        <v>389</v>
      </c>
      <c r="F3905" s="5">
        <v>0.38264568151442629</v>
      </c>
      <c r="G3905" s="5" t="s">
        <v>390</v>
      </c>
      <c r="H3905" s="5" t="s">
        <v>391</v>
      </c>
      <c r="I3905" s="5" t="s">
        <v>402</v>
      </c>
    </row>
    <row r="3906" spans="1:9" x14ac:dyDescent="0.4">
      <c r="A3906" s="6">
        <v>3904</v>
      </c>
      <c r="B3906" s="5" t="s">
        <v>76</v>
      </c>
      <c r="C3906" s="5">
        <v>160</v>
      </c>
      <c r="D3906" s="5">
        <v>2</v>
      </c>
      <c r="E3906" s="5" t="s">
        <v>389</v>
      </c>
      <c r="F3906" s="5">
        <v>0.55431673589568331</v>
      </c>
      <c r="G3906" s="5" t="s">
        <v>393</v>
      </c>
      <c r="H3906" s="5" t="s">
        <v>391</v>
      </c>
      <c r="I3906" s="5" t="s">
        <v>402</v>
      </c>
    </row>
    <row r="3907" spans="1:9" x14ac:dyDescent="0.4">
      <c r="A3907" s="6">
        <v>3905</v>
      </c>
      <c r="B3907" s="5" t="s">
        <v>349</v>
      </c>
      <c r="C3907" s="5">
        <v>160</v>
      </c>
      <c r="D3907" s="5">
        <v>2</v>
      </c>
      <c r="E3907" s="5" t="s">
        <v>389</v>
      </c>
      <c r="F3907" s="5">
        <v>0.55321872725554633</v>
      </c>
      <c r="G3907" s="5" t="s">
        <v>390</v>
      </c>
      <c r="H3907" s="5" t="s">
        <v>391</v>
      </c>
      <c r="I3907" s="5" t="s">
        <v>402</v>
      </c>
    </row>
    <row r="3908" spans="1:9" x14ac:dyDescent="0.4">
      <c r="A3908" s="6">
        <v>3906</v>
      </c>
      <c r="B3908" s="5" t="s">
        <v>173</v>
      </c>
      <c r="C3908" s="5">
        <v>160</v>
      </c>
      <c r="D3908" s="5">
        <v>2</v>
      </c>
      <c r="E3908" s="5" t="s">
        <v>389</v>
      </c>
      <c r="F3908" s="5">
        <v>0.3197064686965963</v>
      </c>
      <c r="G3908" s="5" t="s">
        <v>393</v>
      </c>
      <c r="H3908" s="5" t="s">
        <v>391</v>
      </c>
      <c r="I3908" s="5" t="s">
        <v>402</v>
      </c>
    </row>
    <row r="3909" spans="1:9" x14ac:dyDescent="0.4">
      <c r="A3909" s="6">
        <v>3907</v>
      </c>
      <c r="B3909" s="5" t="s">
        <v>112</v>
      </c>
      <c r="C3909" s="5">
        <v>320</v>
      </c>
      <c r="D3909" s="5">
        <v>1</v>
      </c>
      <c r="E3909" s="5" t="s">
        <v>389</v>
      </c>
      <c r="F3909" s="5">
        <v>0.42977931476440823</v>
      </c>
      <c r="G3909" s="5" t="s">
        <v>390</v>
      </c>
      <c r="H3909" s="5" t="s">
        <v>391</v>
      </c>
      <c r="I3909" s="5" t="s">
        <v>402</v>
      </c>
    </row>
    <row r="3910" spans="1:9" x14ac:dyDescent="0.4">
      <c r="A3910" s="6">
        <v>3908</v>
      </c>
      <c r="B3910" s="5" t="s">
        <v>322</v>
      </c>
      <c r="C3910" s="5">
        <v>320</v>
      </c>
      <c r="D3910" s="5">
        <v>3</v>
      </c>
      <c r="E3910" s="5" t="s">
        <v>389</v>
      </c>
      <c r="F3910" s="5">
        <v>0.31043436363765459</v>
      </c>
      <c r="G3910" s="5" t="s">
        <v>393</v>
      </c>
      <c r="H3910" s="5" t="s">
        <v>391</v>
      </c>
      <c r="I3910" s="5" t="s">
        <v>402</v>
      </c>
    </row>
    <row r="3911" spans="1:9" x14ac:dyDescent="0.4">
      <c r="A3911" s="6">
        <v>3909</v>
      </c>
      <c r="B3911" s="5" t="s">
        <v>166</v>
      </c>
      <c r="C3911" s="5">
        <v>20</v>
      </c>
      <c r="D3911" s="5">
        <v>1</v>
      </c>
      <c r="E3911" s="5" t="s">
        <v>389</v>
      </c>
      <c r="F3911" s="5">
        <v>0.62324786324786319</v>
      </c>
      <c r="G3911" s="5" t="s">
        <v>393</v>
      </c>
      <c r="H3911" s="5" t="s">
        <v>391</v>
      </c>
      <c r="I3911" s="5" t="s">
        <v>402</v>
      </c>
    </row>
    <row r="3912" spans="1:9" x14ac:dyDescent="0.4">
      <c r="A3912" s="6">
        <v>3910</v>
      </c>
      <c r="B3912" s="5" t="s">
        <v>215</v>
      </c>
      <c r="C3912" s="5">
        <v>80</v>
      </c>
      <c r="D3912" s="5">
        <v>1</v>
      </c>
      <c r="E3912" s="5" t="s">
        <v>389</v>
      </c>
      <c r="F3912" s="5">
        <v>0.87903386785547954</v>
      </c>
      <c r="G3912" s="5" t="s">
        <v>393</v>
      </c>
      <c r="H3912" s="5" t="s">
        <v>391</v>
      </c>
      <c r="I3912" s="5" t="s">
        <v>402</v>
      </c>
    </row>
    <row r="3913" spans="1:9" x14ac:dyDescent="0.4">
      <c r="A3913" s="6">
        <v>3911</v>
      </c>
      <c r="B3913" s="5" t="s">
        <v>112</v>
      </c>
      <c r="C3913" s="5">
        <v>160</v>
      </c>
      <c r="D3913" s="5">
        <v>1</v>
      </c>
      <c r="E3913" s="5" t="s">
        <v>389</v>
      </c>
      <c r="F3913" s="5">
        <v>0.51110705040353277</v>
      </c>
      <c r="G3913" s="5" t="s">
        <v>393</v>
      </c>
      <c r="H3913" s="5" t="s">
        <v>391</v>
      </c>
      <c r="I3913" s="5" t="s">
        <v>402</v>
      </c>
    </row>
    <row r="3914" spans="1:9" x14ac:dyDescent="0.4">
      <c r="A3914" s="6">
        <v>3912</v>
      </c>
      <c r="B3914" s="5" t="s">
        <v>76</v>
      </c>
      <c r="C3914" s="5">
        <v>320</v>
      </c>
      <c r="D3914" s="5">
        <v>2</v>
      </c>
      <c r="E3914" s="5" t="s">
        <v>389</v>
      </c>
      <c r="F3914" s="5">
        <v>0.515883867101399</v>
      </c>
      <c r="G3914" s="5" t="s">
        <v>390</v>
      </c>
      <c r="H3914" s="5" t="s">
        <v>391</v>
      </c>
      <c r="I3914" s="5" t="s">
        <v>402</v>
      </c>
    </row>
    <row r="3915" spans="1:9" x14ac:dyDescent="0.4">
      <c r="A3915" s="6">
        <v>3913</v>
      </c>
      <c r="B3915" s="5" t="s">
        <v>322</v>
      </c>
      <c r="C3915" s="5">
        <v>80</v>
      </c>
      <c r="D3915" s="5">
        <v>2</v>
      </c>
      <c r="E3915" s="5" t="s">
        <v>389</v>
      </c>
      <c r="F3915" s="5">
        <v>0.58588527087713005</v>
      </c>
      <c r="G3915" s="5" t="s">
        <v>390</v>
      </c>
      <c r="H3915" s="5" t="s">
        <v>391</v>
      </c>
      <c r="I3915" s="5" t="s">
        <v>402</v>
      </c>
    </row>
    <row r="3916" spans="1:9" x14ac:dyDescent="0.4">
      <c r="A3916" s="6">
        <v>3914</v>
      </c>
      <c r="B3916" s="5" t="s">
        <v>322</v>
      </c>
      <c r="C3916" s="5">
        <v>80</v>
      </c>
      <c r="D3916" s="5">
        <v>5</v>
      </c>
      <c r="E3916" s="5" t="s">
        <v>389</v>
      </c>
      <c r="F3916" s="5">
        <v>0.44537494779846509</v>
      </c>
      <c r="G3916" s="5" t="s">
        <v>393</v>
      </c>
      <c r="H3916" s="5" t="s">
        <v>391</v>
      </c>
      <c r="I3916" s="5" t="s">
        <v>402</v>
      </c>
    </row>
    <row r="3917" spans="1:9" x14ac:dyDescent="0.4">
      <c r="A3917" s="6">
        <v>3915</v>
      </c>
      <c r="B3917" s="5" t="s">
        <v>349</v>
      </c>
      <c r="C3917" s="5">
        <v>20</v>
      </c>
      <c r="D3917" s="5">
        <v>2</v>
      </c>
      <c r="E3917" s="5" t="s">
        <v>389</v>
      </c>
      <c r="F3917" s="5">
        <v>0.43529411764705878</v>
      </c>
      <c r="G3917" s="5" t="s">
        <v>390</v>
      </c>
      <c r="H3917" s="5" t="s">
        <v>394</v>
      </c>
      <c r="I3917" s="5" t="s">
        <v>403</v>
      </c>
    </row>
    <row r="3918" spans="1:9" x14ac:dyDescent="0.4">
      <c r="A3918" s="6">
        <v>3916</v>
      </c>
      <c r="B3918" s="5" t="s">
        <v>349</v>
      </c>
      <c r="C3918" s="5">
        <v>160</v>
      </c>
      <c r="D3918" s="5">
        <v>1</v>
      </c>
      <c r="E3918" s="5" t="s">
        <v>389</v>
      </c>
      <c r="F3918" s="5">
        <v>0.68987924698117464</v>
      </c>
      <c r="G3918" s="5" t="s">
        <v>393</v>
      </c>
      <c r="H3918" s="5" t="s">
        <v>394</v>
      </c>
      <c r="I3918" s="5" t="s">
        <v>403</v>
      </c>
    </row>
    <row r="3919" spans="1:9" x14ac:dyDescent="0.4">
      <c r="A3919" s="6">
        <v>3917</v>
      </c>
      <c r="B3919" s="5" t="s">
        <v>4</v>
      </c>
      <c r="C3919" s="5">
        <v>20</v>
      </c>
      <c r="D3919" s="5">
        <v>3</v>
      </c>
      <c r="E3919" s="5" t="s">
        <v>389</v>
      </c>
      <c r="F3919" s="5">
        <v>5.0434782608695598E-2</v>
      </c>
      <c r="G3919" s="5" t="s">
        <v>393</v>
      </c>
      <c r="H3919" s="5" t="s">
        <v>394</v>
      </c>
      <c r="I3919" s="5" t="s">
        <v>403</v>
      </c>
    </row>
    <row r="3920" spans="1:9" x14ac:dyDescent="0.4">
      <c r="A3920" s="6">
        <v>3918</v>
      </c>
      <c r="B3920" s="5" t="s">
        <v>4</v>
      </c>
      <c r="C3920" s="5">
        <v>20</v>
      </c>
      <c r="D3920" s="5">
        <v>3</v>
      </c>
      <c r="E3920" s="5" t="s">
        <v>389</v>
      </c>
      <c r="F3920" s="5">
        <v>0.1151515151515151</v>
      </c>
      <c r="G3920" s="5" t="s">
        <v>390</v>
      </c>
      <c r="H3920" s="5" t="s">
        <v>394</v>
      </c>
      <c r="I3920" s="5" t="s">
        <v>403</v>
      </c>
    </row>
    <row r="3921" spans="1:9" x14ac:dyDescent="0.4">
      <c r="A3921" s="6">
        <v>3919</v>
      </c>
      <c r="B3921" s="5" t="s">
        <v>254</v>
      </c>
      <c r="C3921" s="5">
        <v>40</v>
      </c>
      <c r="D3921" s="5">
        <v>2</v>
      </c>
      <c r="E3921" s="5" t="s">
        <v>389</v>
      </c>
      <c r="F3921" s="5">
        <v>0.28161495732285591</v>
      </c>
      <c r="G3921" s="5" t="s">
        <v>390</v>
      </c>
      <c r="H3921" s="5" t="s">
        <v>394</v>
      </c>
      <c r="I3921" s="5" t="s">
        <v>403</v>
      </c>
    </row>
    <row r="3922" spans="1:9" x14ac:dyDescent="0.4">
      <c r="A3922" s="6">
        <v>3920</v>
      </c>
      <c r="B3922" s="5" t="s">
        <v>4</v>
      </c>
      <c r="C3922" s="5">
        <v>40</v>
      </c>
      <c r="D3922" s="5">
        <v>3</v>
      </c>
      <c r="E3922" s="5" t="s">
        <v>389</v>
      </c>
      <c r="F3922" s="5">
        <v>0.20922243004924221</v>
      </c>
      <c r="G3922" s="5" t="s">
        <v>390</v>
      </c>
      <c r="H3922" s="5" t="s">
        <v>394</v>
      </c>
      <c r="I3922" s="5" t="s">
        <v>403</v>
      </c>
    </row>
    <row r="3923" spans="1:9" x14ac:dyDescent="0.4">
      <c r="A3923" s="6">
        <v>3921</v>
      </c>
      <c r="B3923" s="5" t="s">
        <v>254</v>
      </c>
      <c r="C3923" s="5">
        <v>80</v>
      </c>
      <c r="D3923" s="5">
        <v>2</v>
      </c>
      <c r="E3923" s="5" t="s">
        <v>389</v>
      </c>
      <c r="F3923" s="5">
        <v>0.49758712948002382</v>
      </c>
      <c r="G3923" s="5" t="s">
        <v>390</v>
      </c>
      <c r="H3923" s="5" t="s">
        <v>394</v>
      </c>
      <c r="I3923" s="5" t="s">
        <v>403</v>
      </c>
    </row>
    <row r="3924" spans="1:9" x14ac:dyDescent="0.4">
      <c r="A3924" s="6">
        <v>3922</v>
      </c>
      <c r="B3924" s="5" t="s">
        <v>322</v>
      </c>
      <c r="C3924" s="5">
        <v>160</v>
      </c>
      <c r="D3924" s="5">
        <v>4</v>
      </c>
      <c r="E3924" s="5" t="s">
        <v>389</v>
      </c>
      <c r="F3924" s="5">
        <v>8.1571835991088207E-2</v>
      </c>
      <c r="G3924" s="5" t="s">
        <v>393</v>
      </c>
      <c r="H3924" s="5" t="s">
        <v>394</v>
      </c>
      <c r="I3924" s="5" t="s">
        <v>403</v>
      </c>
    </row>
    <row r="3925" spans="1:9" x14ac:dyDescent="0.4">
      <c r="A3925" s="6">
        <v>3923</v>
      </c>
      <c r="B3925" s="5" t="s">
        <v>322</v>
      </c>
      <c r="C3925" s="5">
        <v>160</v>
      </c>
      <c r="D3925" s="5">
        <v>4</v>
      </c>
      <c r="E3925" s="5" t="s">
        <v>389</v>
      </c>
      <c r="F3925" s="5">
        <v>5.26354340631612E-2</v>
      </c>
      <c r="G3925" s="5" t="s">
        <v>390</v>
      </c>
      <c r="H3925" s="5" t="s">
        <v>394</v>
      </c>
      <c r="I3925" s="5" t="s">
        <v>403</v>
      </c>
    </row>
    <row r="3926" spans="1:9" x14ac:dyDescent="0.4">
      <c r="A3926" s="6">
        <v>3924</v>
      </c>
      <c r="B3926" s="5" t="s">
        <v>349</v>
      </c>
      <c r="C3926" s="5">
        <v>20</v>
      </c>
      <c r="D3926" s="5">
        <v>2</v>
      </c>
      <c r="E3926" s="5" t="s">
        <v>389</v>
      </c>
      <c r="F3926" s="5">
        <v>0.61379310344827576</v>
      </c>
      <c r="G3926" s="5" t="s">
        <v>393</v>
      </c>
      <c r="H3926" s="5" t="s">
        <v>394</v>
      </c>
      <c r="I3926" s="5" t="s">
        <v>403</v>
      </c>
    </row>
    <row r="3927" spans="1:9" x14ac:dyDescent="0.4">
      <c r="A3927" s="6">
        <v>3925</v>
      </c>
      <c r="B3927" s="5" t="s">
        <v>349</v>
      </c>
      <c r="C3927" s="5">
        <v>40</v>
      </c>
      <c r="D3927" s="5">
        <v>2</v>
      </c>
      <c r="E3927" s="5" t="s">
        <v>389</v>
      </c>
      <c r="F3927" s="5">
        <v>0.52952628163530158</v>
      </c>
      <c r="G3927" s="5" t="s">
        <v>390</v>
      </c>
      <c r="H3927" s="5" t="s">
        <v>394</v>
      </c>
      <c r="I3927" s="5" t="s">
        <v>403</v>
      </c>
    </row>
    <row r="3928" spans="1:9" x14ac:dyDescent="0.4">
      <c r="A3928" s="6">
        <v>3926</v>
      </c>
      <c r="B3928" s="5" t="s">
        <v>254</v>
      </c>
      <c r="C3928" s="5">
        <v>40</v>
      </c>
      <c r="D3928" s="5">
        <v>2</v>
      </c>
      <c r="E3928" s="5" t="s">
        <v>389</v>
      </c>
      <c r="F3928" s="5">
        <v>1.6490486257928101E-2</v>
      </c>
      <c r="G3928" s="5" t="s">
        <v>393</v>
      </c>
      <c r="H3928" s="5" t="s">
        <v>394</v>
      </c>
      <c r="I3928" s="5" t="s">
        <v>403</v>
      </c>
    </row>
    <row r="3929" spans="1:9" x14ac:dyDescent="0.4">
      <c r="A3929" s="6">
        <v>3927</v>
      </c>
      <c r="B3929" s="5" t="s">
        <v>322</v>
      </c>
      <c r="C3929" s="5">
        <v>320</v>
      </c>
      <c r="D3929" s="5">
        <v>4</v>
      </c>
      <c r="E3929" s="5" t="s">
        <v>389</v>
      </c>
      <c r="F3929" s="5">
        <v>3.2638888894549099E-2</v>
      </c>
      <c r="G3929" s="5" t="s">
        <v>390</v>
      </c>
      <c r="H3929" s="5" t="s">
        <v>394</v>
      </c>
      <c r="I3929" s="5" t="s">
        <v>403</v>
      </c>
    </row>
    <row r="3930" spans="1:9" x14ac:dyDescent="0.4">
      <c r="A3930" s="6">
        <v>3928</v>
      </c>
      <c r="B3930" s="5" t="s">
        <v>4</v>
      </c>
      <c r="C3930" s="5">
        <v>40</v>
      </c>
      <c r="D3930" s="5">
        <v>3</v>
      </c>
      <c r="E3930" s="5" t="s">
        <v>389</v>
      </c>
      <c r="F3930" s="5">
        <v>0.33851372186247303</v>
      </c>
      <c r="G3930" s="5" t="s">
        <v>393</v>
      </c>
      <c r="H3930" s="5" t="s">
        <v>394</v>
      </c>
      <c r="I3930" s="5" t="s">
        <v>403</v>
      </c>
    </row>
    <row r="3931" spans="1:9" x14ac:dyDescent="0.4">
      <c r="A3931" s="6">
        <v>3929</v>
      </c>
      <c r="B3931" s="5" t="s">
        <v>349</v>
      </c>
      <c r="C3931" s="5">
        <v>160</v>
      </c>
      <c r="D3931" s="5">
        <v>1</v>
      </c>
      <c r="E3931" s="5" t="s">
        <v>389</v>
      </c>
      <c r="F3931" s="5">
        <v>0.51876736775491217</v>
      </c>
      <c r="G3931" s="5" t="s">
        <v>390</v>
      </c>
      <c r="H3931" s="5" t="s">
        <v>394</v>
      </c>
      <c r="I3931" s="5" t="s">
        <v>403</v>
      </c>
    </row>
    <row r="3932" spans="1:9" x14ac:dyDescent="0.4">
      <c r="A3932" s="6">
        <v>3930</v>
      </c>
      <c r="B3932" s="5" t="s">
        <v>254</v>
      </c>
      <c r="C3932" s="5">
        <v>80</v>
      </c>
      <c r="D3932" s="5">
        <v>1</v>
      </c>
      <c r="E3932" s="5" t="s">
        <v>389</v>
      </c>
      <c r="F3932" s="5">
        <v>0.38127037153226018</v>
      </c>
      <c r="G3932" s="5" t="s">
        <v>390</v>
      </c>
      <c r="H3932" s="5" t="s">
        <v>394</v>
      </c>
      <c r="I3932" s="5" t="s">
        <v>403</v>
      </c>
    </row>
    <row r="3933" spans="1:9" x14ac:dyDescent="0.4">
      <c r="A3933" s="6">
        <v>3931</v>
      </c>
      <c r="B3933" s="5" t="s">
        <v>349</v>
      </c>
      <c r="C3933" s="5">
        <v>80</v>
      </c>
      <c r="D3933" s="5">
        <v>1</v>
      </c>
      <c r="E3933" s="5" t="s">
        <v>389</v>
      </c>
      <c r="F3933" s="5">
        <v>0.59117064647641238</v>
      </c>
      <c r="G3933" s="5" t="s">
        <v>393</v>
      </c>
      <c r="H3933" s="5" t="s">
        <v>394</v>
      </c>
      <c r="I3933" s="5" t="s">
        <v>403</v>
      </c>
    </row>
    <row r="3934" spans="1:9" x14ac:dyDescent="0.4">
      <c r="A3934" s="6">
        <v>3932</v>
      </c>
      <c r="B3934" s="5" t="s">
        <v>4</v>
      </c>
      <c r="C3934" s="5">
        <v>80</v>
      </c>
      <c r="D3934" s="5">
        <v>4</v>
      </c>
      <c r="E3934" s="5" t="s">
        <v>389</v>
      </c>
      <c r="F3934" s="5">
        <v>2.2085908481420401E-2</v>
      </c>
      <c r="G3934" s="5" t="s">
        <v>393</v>
      </c>
      <c r="H3934" s="5" t="s">
        <v>394</v>
      </c>
      <c r="I3934" s="5" t="s">
        <v>403</v>
      </c>
    </row>
    <row r="3935" spans="1:9" x14ac:dyDescent="0.4">
      <c r="A3935" s="6">
        <v>3933</v>
      </c>
      <c r="B3935" s="5" t="s">
        <v>166</v>
      </c>
      <c r="C3935" s="5">
        <v>20</v>
      </c>
      <c r="D3935" s="5">
        <v>2</v>
      </c>
      <c r="E3935" s="5" t="s">
        <v>389</v>
      </c>
      <c r="F3935" s="5">
        <v>0.5838461538461539</v>
      </c>
      <c r="G3935" s="5" t="s">
        <v>393</v>
      </c>
      <c r="H3935" s="5" t="s">
        <v>394</v>
      </c>
      <c r="I3935" s="5" t="s">
        <v>403</v>
      </c>
    </row>
    <row r="3936" spans="1:9" x14ac:dyDescent="0.4">
      <c r="A3936" s="6">
        <v>3934</v>
      </c>
      <c r="B3936" s="5" t="s">
        <v>322</v>
      </c>
      <c r="C3936" s="5">
        <v>80</v>
      </c>
      <c r="D3936" s="5">
        <v>5</v>
      </c>
      <c r="E3936" s="5" t="s">
        <v>389</v>
      </c>
      <c r="F3936" s="5">
        <v>3.1706948521469699E-2</v>
      </c>
      <c r="G3936" s="5" t="s">
        <v>393</v>
      </c>
      <c r="H3936" s="5" t="s">
        <v>394</v>
      </c>
      <c r="I3936" s="5" t="s">
        <v>403</v>
      </c>
    </row>
    <row r="3937" spans="1:9" x14ac:dyDescent="0.4">
      <c r="A3937" s="6">
        <v>3935</v>
      </c>
      <c r="B3937" s="5" t="s">
        <v>4</v>
      </c>
      <c r="C3937" s="5">
        <v>160</v>
      </c>
      <c r="D3937" s="5">
        <v>4</v>
      </c>
      <c r="E3937" s="5" t="s">
        <v>389</v>
      </c>
      <c r="F3937" s="5">
        <v>0.46095897245771789</v>
      </c>
      <c r="G3937" s="5" t="s">
        <v>390</v>
      </c>
      <c r="H3937" s="5" t="s">
        <v>394</v>
      </c>
      <c r="I3937" s="5" t="s">
        <v>403</v>
      </c>
    </row>
    <row r="3938" spans="1:9" x14ac:dyDescent="0.4">
      <c r="A3938" s="6">
        <v>3936</v>
      </c>
      <c r="B3938" s="5" t="s">
        <v>254</v>
      </c>
      <c r="C3938" s="5">
        <v>20</v>
      </c>
      <c r="D3938" s="5">
        <v>1</v>
      </c>
      <c r="E3938" s="5" t="s">
        <v>389</v>
      </c>
      <c r="F3938" s="5">
        <v>0.14624505928853751</v>
      </c>
      <c r="G3938" s="5" t="s">
        <v>393</v>
      </c>
      <c r="H3938" s="5" t="s">
        <v>394</v>
      </c>
      <c r="I3938" s="5" t="s">
        <v>403</v>
      </c>
    </row>
    <row r="3939" spans="1:9" x14ac:dyDescent="0.4">
      <c r="A3939" s="6">
        <v>3937</v>
      </c>
      <c r="B3939" s="5" t="s">
        <v>166</v>
      </c>
      <c r="C3939" s="5">
        <v>20</v>
      </c>
      <c r="D3939" s="5">
        <v>2</v>
      </c>
      <c r="E3939" s="5" t="s">
        <v>389</v>
      </c>
      <c r="F3939" s="5">
        <v>0.4782689724416383</v>
      </c>
      <c r="G3939" s="5" t="s">
        <v>390</v>
      </c>
      <c r="H3939" s="5" t="s">
        <v>394</v>
      </c>
      <c r="I3939" s="5" t="s">
        <v>403</v>
      </c>
    </row>
    <row r="3940" spans="1:9" x14ac:dyDescent="0.4">
      <c r="A3940" s="6">
        <v>3938</v>
      </c>
      <c r="B3940" s="5" t="s">
        <v>4</v>
      </c>
      <c r="C3940" s="5">
        <v>160</v>
      </c>
      <c r="D3940" s="5">
        <v>4</v>
      </c>
      <c r="E3940" s="5" t="s">
        <v>389</v>
      </c>
      <c r="F3940" s="5">
        <v>0.41412488398482838</v>
      </c>
      <c r="G3940" s="5" t="s">
        <v>393</v>
      </c>
      <c r="H3940" s="5" t="s">
        <v>394</v>
      </c>
      <c r="I3940" s="5" t="s">
        <v>403</v>
      </c>
    </row>
    <row r="3941" spans="1:9" x14ac:dyDescent="0.4">
      <c r="A3941" s="6">
        <v>3939</v>
      </c>
      <c r="B3941" s="5" t="s">
        <v>322</v>
      </c>
      <c r="C3941" s="5">
        <v>160</v>
      </c>
      <c r="D3941" s="5">
        <v>5</v>
      </c>
      <c r="E3941" s="5" t="s">
        <v>389</v>
      </c>
      <c r="F3941" s="5">
        <v>6.7586138513243493E-2</v>
      </c>
      <c r="G3941" s="5" t="s">
        <v>390</v>
      </c>
      <c r="H3941" s="5" t="s">
        <v>394</v>
      </c>
      <c r="I3941" s="5" t="s">
        <v>403</v>
      </c>
    </row>
    <row r="3942" spans="1:9" x14ac:dyDescent="0.4">
      <c r="A3942" s="6">
        <v>3940</v>
      </c>
      <c r="B3942" s="5" t="s">
        <v>166</v>
      </c>
      <c r="C3942" s="5">
        <v>20</v>
      </c>
      <c r="D3942" s="5">
        <v>1</v>
      </c>
      <c r="E3942" s="5" t="s">
        <v>389</v>
      </c>
      <c r="F3942" s="5">
        <v>0.39829059829059821</v>
      </c>
      <c r="G3942" s="5" t="s">
        <v>393</v>
      </c>
      <c r="H3942" s="5" t="s">
        <v>394</v>
      </c>
      <c r="I3942" s="5" t="s">
        <v>403</v>
      </c>
    </row>
    <row r="3943" spans="1:9" x14ac:dyDescent="0.4">
      <c r="A3943" s="6">
        <v>3941</v>
      </c>
      <c r="B3943" s="5" t="s">
        <v>254</v>
      </c>
      <c r="C3943" s="5">
        <v>20</v>
      </c>
      <c r="D3943" s="5">
        <v>1</v>
      </c>
      <c r="E3943" s="5" t="s">
        <v>389</v>
      </c>
      <c r="F3943" s="5">
        <v>0.51818181818181819</v>
      </c>
      <c r="G3943" s="5" t="s">
        <v>390</v>
      </c>
      <c r="H3943" s="5" t="s">
        <v>394</v>
      </c>
      <c r="I3943" s="5" t="s">
        <v>403</v>
      </c>
    </row>
    <row r="3944" spans="1:9" x14ac:dyDescent="0.4">
      <c r="A3944" s="6">
        <v>3942</v>
      </c>
      <c r="B3944" s="5" t="s">
        <v>4</v>
      </c>
      <c r="C3944" s="5">
        <v>320</v>
      </c>
      <c r="D3944" s="5">
        <v>4</v>
      </c>
      <c r="E3944" s="5" t="s">
        <v>389</v>
      </c>
      <c r="F3944" s="5">
        <v>0.4312901820933811</v>
      </c>
      <c r="G3944" s="5" t="s">
        <v>390</v>
      </c>
      <c r="H3944" s="5" t="s">
        <v>394</v>
      </c>
      <c r="I3944" s="5" t="s">
        <v>403</v>
      </c>
    </row>
    <row r="3945" spans="1:9" x14ac:dyDescent="0.4">
      <c r="A3945" s="6">
        <v>3943</v>
      </c>
      <c r="B3945" s="5" t="s">
        <v>166</v>
      </c>
      <c r="C3945" s="5">
        <v>20</v>
      </c>
      <c r="D3945" s="5">
        <v>1</v>
      </c>
      <c r="E3945" s="5" t="s">
        <v>389</v>
      </c>
      <c r="F3945" s="5">
        <v>0.62569137890494253</v>
      </c>
      <c r="G3945" s="5" t="s">
        <v>390</v>
      </c>
      <c r="H3945" s="5" t="s">
        <v>394</v>
      </c>
      <c r="I3945" s="5" t="s">
        <v>403</v>
      </c>
    </row>
    <row r="3946" spans="1:9" x14ac:dyDescent="0.4">
      <c r="A3946" s="6">
        <v>3944</v>
      </c>
      <c r="B3946" s="5" t="s">
        <v>166</v>
      </c>
      <c r="C3946" s="5">
        <v>20</v>
      </c>
      <c r="D3946" s="5">
        <v>3</v>
      </c>
      <c r="E3946" s="5" t="s">
        <v>389</v>
      </c>
      <c r="F3946" s="5">
        <v>0.45110760099715969</v>
      </c>
      <c r="G3946" s="5" t="s">
        <v>390</v>
      </c>
      <c r="H3946" s="5" t="s">
        <v>394</v>
      </c>
      <c r="I3946" s="5" t="s">
        <v>403</v>
      </c>
    </row>
    <row r="3947" spans="1:9" x14ac:dyDescent="0.4">
      <c r="A3947" s="6">
        <v>3945</v>
      </c>
      <c r="B3947" s="5" t="s">
        <v>322</v>
      </c>
      <c r="C3947" s="5">
        <v>160</v>
      </c>
      <c r="D3947" s="5">
        <v>5</v>
      </c>
      <c r="E3947" s="5" t="s">
        <v>389</v>
      </c>
      <c r="F3947" s="5">
        <v>0.105343032393063</v>
      </c>
      <c r="G3947" s="5" t="s">
        <v>393</v>
      </c>
      <c r="H3947" s="5" t="s">
        <v>394</v>
      </c>
      <c r="I3947" s="5" t="s">
        <v>403</v>
      </c>
    </row>
    <row r="3948" spans="1:9" x14ac:dyDescent="0.4">
      <c r="A3948" s="6">
        <v>3946</v>
      </c>
      <c r="B3948" s="5" t="s">
        <v>171</v>
      </c>
      <c r="C3948" s="5">
        <v>20</v>
      </c>
      <c r="D3948" s="5">
        <v>5</v>
      </c>
      <c r="E3948" s="5" t="s">
        <v>389</v>
      </c>
      <c r="F3948" s="5">
        <v>0.46233766233766238</v>
      </c>
      <c r="G3948" s="5" t="s">
        <v>393</v>
      </c>
      <c r="H3948" s="5" t="s">
        <v>394</v>
      </c>
      <c r="I3948" s="5" t="s">
        <v>403</v>
      </c>
    </row>
    <row r="3949" spans="1:9" x14ac:dyDescent="0.4">
      <c r="A3949" s="6">
        <v>3947</v>
      </c>
      <c r="B3949" s="5" t="s">
        <v>215</v>
      </c>
      <c r="C3949" s="5">
        <v>320</v>
      </c>
      <c r="D3949" s="5">
        <v>5</v>
      </c>
      <c r="E3949" s="5" t="s">
        <v>389</v>
      </c>
      <c r="F3949" s="5">
        <v>0.49407365222549321</v>
      </c>
      <c r="G3949" s="5" t="s">
        <v>393</v>
      </c>
      <c r="H3949" s="5" t="s">
        <v>394</v>
      </c>
      <c r="I3949" s="5" t="s">
        <v>403</v>
      </c>
    </row>
    <row r="3950" spans="1:9" x14ac:dyDescent="0.4">
      <c r="A3950" s="6">
        <v>3948</v>
      </c>
      <c r="B3950" s="5" t="s">
        <v>171</v>
      </c>
      <c r="C3950" s="5">
        <v>20</v>
      </c>
      <c r="D3950" s="5">
        <v>4</v>
      </c>
      <c r="E3950" s="5" t="s">
        <v>389</v>
      </c>
      <c r="F3950" s="5">
        <v>0.46233766233766238</v>
      </c>
      <c r="G3950" s="5" t="s">
        <v>393</v>
      </c>
      <c r="H3950" s="5" t="s">
        <v>394</v>
      </c>
      <c r="I3950" s="5" t="s">
        <v>403</v>
      </c>
    </row>
    <row r="3951" spans="1:9" x14ac:dyDescent="0.4">
      <c r="A3951" s="6">
        <v>3949</v>
      </c>
      <c r="B3951" s="5" t="s">
        <v>4</v>
      </c>
      <c r="C3951" s="5">
        <v>20</v>
      </c>
      <c r="D3951" s="5">
        <v>5</v>
      </c>
      <c r="E3951" s="5" t="s">
        <v>389</v>
      </c>
      <c r="F3951" s="5">
        <v>0.3666666666666667</v>
      </c>
      <c r="G3951" s="5" t="s">
        <v>390</v>
      </c>
      <c r="H3951" s="5" t="s">
        <v>394</v>
      </c>
      <c r="I3951" s="5" t="s">
        <v>403</v>
      </c>
    </row>
    <row r="3952" spans="1:9" x14ac:dyDescent="0.4">
      <c r="A3952" s="6">
        <v>3950</v>
      </c>
      <c r="B3952" s="5" t="s">
        <v>322</v>
      </c>
      <c r="C3952" s="5">
        <v>320</v>
      </c>
      <c r="D3952" s="5">
        <v>5</v>
      </c>
      <c r="E3952" s="5" t="s">
        <v>389</v>
      </c>
      <c r="F3952" s="5">
        <v>2.0462793460365E-2</v>
      </c>
      <c r="G3952" s="5" t="s">
        <v>390</v>
      </c>
      <c r="H3952" s="5" t="s">
        <v>394</v>
      </c>
      <c r="I3952" s="5" t="s">
        <v>403</v>
      </c>
    </row>
    <row r="3953" spans="1:9" x14ac:dyDescent="0.4">
      <c r="A3953" s="6">
        <v>3951</v>
      </c>
      <c r="B3953" s="5" t="s">
        <v>171</v>
      </c>
      <c r="C3953" s="5">
        <v>20</v>
      </c>
      <c r="D3953" s="5">
        <v>3</v>
      </c>
      <c r="E3953" s="5" t="s">
        <v>389</v>
      </c>
      <c r="F3953" s="5">
        <v>0.46233766233766238</v>
      </c>
      <c r="G3953" s="5" t="s">
        <v>393</v>
      </c>
      <c r="H3953" s="5" t="s">
        <v>394</v>
      </c>
      <c r="I3953" s="5" t="s">
        <v>403</v>
      </c>
    </row>
    <row r="3954" spans="1:9" x14ac:dyDescent="0.4">
      <c r="A3954" s="6">
        <v>3952</v>
      </c>
      <c r="B3954" s="5" t="s">
        <v>4</v>
      </c>
      <c r="C3954" s="5">
        <v>20</v>
      </c>
      <c r="D3954" s="5">
        <v>5</v>
      </c>
      <c r="E3954" s="5" t="s">
        <v>389</v>
      </c>
      <c r="F3954" s="5">
        <v>0.18907563025210081</v>
      </c>
      <c r="G3954" s="5" t="s">
        <v>393</v>
      </c>
      <c r="H3954" s="5" t="s">
        <v>394</v>
      </c>
      <c r="I3954" s="5" t="s">
        <v>403</v>
      </c>
    </row>
    <row r="3955" spans="1:9" x14ac:dyDescent="0.4">
      <c r="A3955" s="6">
        <v>3953</v>
      </c>
      <c r="B3955" s="5" t="s">
        <v>215</v>
      </c>
      <c r="C3955" s="5">
        <v>320</v>
      </c>
      <c r="D3955" s="5">
        <v>5</v>
      </c>
      <c r="E3955" s="5" t="s">
        <v>389</v>
      </c>
      <c r="F3955" s="5">
        <v>0.42089849509889682</v>
      </c>
      <c r="G3955" s="5" t="s">
        <v>390</v>
      </c>
      <c r="H3955" s="5" t="s">
        <v>394</v>
      </c>
      <c r="I3955" s="5" t="s">
        <v>403</v>
      </c>
    </row>
    <row r="3956" spans="1:9" x14ac:dyDescent="0.4">
      <c r="A3956" s="6">
        <v>3954</v>
      </c>
      <c r="B3956" s="5" t="s">
        <v>4</v>
      </c>
      <c r="C3956" s="5">
        <v>40</v>
      </c>
      <c r="D3956" s="5">
        <v>5</v>
      </c>
      <c r="E3956" s="5" t="s">
        <v>389</v>
      </c>
      <c r="F3956" s="5">
        <v>0.21038357225881441</v>
      </c>
      <c r="G3956" s="5" t="s">
        <v>390</v>
      </c>
      <c r="H3956" s="5" t="s">
        <v>394</v>
      </c>
      <c r="I3956" s="5" t="s">
        <v>403</v>
      </c>
    </row>
    <row r="3957" spans="1:9" x14ac:dyDescent="0.4">
      <c r="A3957" s="6">
        <v>3955</v>
      </c>
      <c r="B3957" s="5" t="s">
        <v>171</v>
      </c>
      <c r="C3957" s="5">
        <v>20</v>
      </c>
      <c r="D3957" s="5">
        <v>2</v>
      </c>
      <c r="E3957" s="5" t="s">
        <v>389</v>
      </c>
      <c r="F3957" s="5">
        <v>0.46233766233766238</v>
      </c>
      <c r="G3957" s="5" t="s">
        <v>393</v>
      </c>
      <c r="H3957" s="5" t="s">
        <v>394</v>
      </c>
      <c r="I3957" s="5" t="s">
        <v>403</v>
      </c>
    </row>
    <row r="3958" spans="1:9" x14ac:dyDescent="0.4">
      <c r="A3958" s="6">
        <v>3956</v>
      </c>
      <c r="B3958" s="5" t="s">
        <v>322</v>
      </c>
      <c r="C3958" s="5">
        <v>320</v>
      </c>
      <c r="D3958" s="5">
        <v>5</v>
      </c>
      <c r="E3958" s="5" t="s">
        <v>389</v>
      </c>
      <c r="F3958" s="5">
        <v>8.40254437132327E-2</v>
      </c>
      <c r="G3958" s="5" t="s">
        <v>393</v>
      </c>
      <c r="H3958" s="5" t="s">
        <v>394</v>
      </c>
      <c r="I3958" s="5" t="s">
        <v>403</v>
      </c>
    </row>
    <row r="3959" spans="1:9" x14ac:dyDescent="0.4">
      <c r="A3959" s="6">
        <v>3957</v>
      </c>
      <c r="B3959" s="5" t="s">
        <v>171</v>
      </c>
      <c r="C3959" s="5">
        <v>20</v>
      </c>
      <c r="D3959" s="5">
        <v>1</v>
      </c>
      <c r="E3959" s="5" t="s">
        <v>389</v>
      </c>
      <c r="F3959" s="5">
        <v>0.46233766233766238</v>
      </c>
      <c r="G3959" s="5" t="s">
        <v>393</v>
      </c>
      <c r="H3959" s="5" t="s">
        <v>394</v>
      </c>
      <c r="I3959" s="5" t="s">
        <v>403</v>
      </c>
    </row>
    <row r="3960" spans="1:9" x14ac:dyDescent="0.4">
      <c r="A3960" s="6">
        <v>3958</v>
      </c>
      <c r="B3960" s="5" t="s">
        <v>4</v>
      </c>
      <c r="C3960" s="5">
        <v>320</v>
      </c>
      <c r="D3960" s="5">
        <v>4</v>
      </c>
      <c r="E3960" s="5" t="s">
        <v>389</v>
      </c>
      <c r="F3960" s="5">
        <v>0.41352154788919299</v>
      </c>
      <c r="G3960" s="5" t="s">
        <v>393</v>
      </c>
      <c r="H3960" s="5" t="s">
        <v>394</v>
      </c>
      <c r="I3960" s="5" t="s">
        <v>403</v>
      </c>
    </row>
    <row r="3961" spans="1:9" x14ac:dyDescent="0.4">
      <c r="A3961" s="6">
        <v>3959</v>
      </c>
      <c r="B3961" s="5" t="s">
        <v>4</v>
      </c>
      <c r="C3961" s="5">
        <v>80</v>
      </c>
      <c r="D3961" s="5">
        <v>4</v>
      </c>
      <c r="E3961" s="5" t="s">
        <v>389</v>
      </c>
      <c r="F3961" s="5">
        <v>0.1594758422056847</v>
      </c>
      <c r="G3961" s="5" t="s">
        <v>390</v>
      </c>
      <c r="H3961" s="5" t="s">
        <v>394</v>
      </c>
      <c r="I3961" s="5" t="s">
        <v>403</v>
      </c>
    </row>
    <row r="3962" spans="1:9" x14ac:dyDescent="0.4">
      <c r="A3962" s="6">
        <v>3960</v>
      </c>
      <c r="B3962" s="5" t="s">
        <v>322</v>
      </c>
      <c r="C3962" s="5">
        <v>80</v>
      </c>
      <c r="D3962" s="5">
        <v>5</v>
      </c>
      <c r="E3962" s="5" t="s">
        <v>389</v>
      </c>
      <c r="F3962" s="5">
        <v>2.7684726383690001E-3</v>
      </c>
      <c r="G3962" s="5" t="s">
        <v>390</v>
      </c>
      <c r="H3962" s="5" t="s">
        <v>394</v>
      </c>
      <c r="I3962" s="5" t="s">
        <v>403</v>
      </c>
    </row>
    <row r="3963" spans="1:9" x14ac:dyDescent="0.4">
      <c r="A3963" s="6">
        <v>3961</v>
      </c>
      <c r="B3963" s="5" t="s">
        <v>166</v>
      </c>
      <c r="C3963" s="5">
        <v>20</v>
      </c>
      <c r="D3963" s="5">
        <v>3</v>
      </c>
      <c r="E3963" s="5" t="s">
        <v>389</v>
      </c>
      <c r="F3963" s="5">
        <v>0.5838461538461539</v>
      </c>
      <c r="G3963" s="5" t="s">
        <v>393</v>
      </c>
      <c r="H3963" s="5" t="s">
        <v>394</v>
      </c>
      <c r="I3963" s="5" t="s">
        <v>403</v>
      </c>
    </row>
    <row r="3964" spans="1:9" x14ac:dyDescent="0.4">
      <c r="A3964" s="6">
        <v>3962</v>
      </c>
      <c r="B3964" s="5" t="s">
        <v>4</v>
      </c>
      <c r="C3964" s="5">
        <v>80</v>
      </c>
      <c r="D3964" s="5">
        <v>3</v>
      </c>
      <c r="E3964" s="5" t="s">
        <v>389</v>
      </c>
      <c r="F3964" s="5">
        <v>0.51056511056511056</v>
      </c>
      <c r="G3964" s="5" t="s">
        <v>393</v>
      </c>
      <c r="H3964" s="5" t="s">
        <v>394</v>
      </c>
      <c r="I3964" s="5" t="s">
        <v>403</v>
      </c>
    </row>
    <row r="3965" spans="1:9" x14ac:dyDescent="0.4">
      <c r="A3965" s="6">
        <v>3963</v>
      </c>
      <c r="B3965" s="5" t="s">
        <v>349</v>
      </c>
      <c r="C3965" s="5">
        <v>80</v>
      </c>
      <c r="D3965" s="5">
        <v>1</v>
      </c>
      <c r="E3965" s="5" t="s">
        <v>389</v>
      </c>
      <c r="F3965" s="5">
        <v>0.35818473056389061</v>
      </c>
      <c r="G3965" s="5" t="s">
        <v>390</v>
      </c>
      <c r="H3965" s="5" t="s">
        <v>394</v>
      </c>
      <c r="I3965" s="5" t="s">
        <v>403</v>
      </c>
    </row>
    <row r="3966" spans="1:9" x14ac:dyDescent="0.4">
      <c r="A3966" s="6">
        <v>3964</v>
      </c>
      <c r="B3966" s="5" t="s">
        <v>254</v>
      </c>
      <c r="C3966" s="5">
        <v>20</v>
      </c>
      <c r="D3966" s="5">
        <v>2</v>
      </c>
      <c r="E3966" s="5" t="s">
        <v>389</v>
      </c>
      <c r="F3966" s="5">
        <v>8.3846153846153806E-2</v>
      </c>
      <c r="G3966" s="5" t="s">
        <v>393</v>
      </c>
      <c r="H3966" s="5" t="s">
        <v>394</v>
      </c>
      <c r="I3966" s="5" t="s">
        <v>403</v>
      </c>
    </row>
    <row r="3967" spans="1:9" x14ac:dyDescent="0.4">
      <c r="A3967" s="6">
        <v>3965</v>
      </c>
      <c r="B3967" s="5" t="s">
        <v>322</v>
      </c>
      <c r="C3967" s="5">
        <v>320</v>
      </c>
      <c r="D3967" s="5">
        <v>4</v>
      </c>
      <c r="E3967" s="5" t="s">
        <v>389</v>
      </c>
      <c r="F3967" s="5">
        <v>0.12952084346951859</v>
      </c>
      <c r="G3967" s="5" t="s">
        <v>393</v>
      </c>
      <c r="H3967" s="5" t="s">
        <v>394</v>
      </c>
      <c r="I3967" s="5" t="s">
        <v>403</v>
      </c>
    </row>
    <row r="3968" spans="1:9" x14ac:dyDescent="0.4">
      <c r="A3968" s="6">
        <v>3966</v>
      </c>
      <c r="B3968" s="5" t="s">
        <v>4</v>
      </c>
      <c r="C3968" s="5">
        <v>160</v>
      </c>
      <c r="D3968" s="5">
        <v>3</v>
      </c>
      <c r="E3968" s="5" t="s">
        <v>389</v>
      </c>
      <c r="F3968" s="5">
        <v>0.43089877634438928</v>
      </c>
      <c r="G3968" s="5" t="s">
        <v>390</v>
      </c>
      <c r="H3968" s="5" t="s">
        <v>394</v>
      </c>
      <c r="I3968" s="5" t="s">
        <v>403</v>
      </c>
    </row>
    <row r="3969" spans="1:9" x14ac:dyDescent="0.4">
      <c r="A3969" s="6">
        <v>3967</v>
      </c>
      <c r="B3969" s="5" t="s">
        <v>349</v>
      </c>
      <c r="C3969" s="5">
        <v>40</v>
      </c>
      <c r="D3969" s="5">
        <v>1</v>
      </c>
      <c r="E3969" s="5" t="s">
        <v>389</v>
      </c>
      <c r="F3969" s="5">
        <v>0.50198222829801786</v>
      </c>
      <c r="G3969" s="5" t="s">
        <v>393</v>
      </c>
      <c r="H3969" s="5" t="s">
        <v>394</v>
      </c>
      <c r="I3969" s="5" t="s">
        <v>403</v>
      </c>
    </row>
    <row r="3970" spans="1:9" x14ac:dyDescent="0.4">
      <c r="A3970" s="6">
        <v>3968</v>
      </c>
      <c r="B3970" s="5" t="s">
        <v>349</v>
      </c>
      <c r="C3970" s="5">
        <v>40</v>
      </c>
      <c r="D3970" s="5">
        <v>1</v>
      </c>
      <c r="E3970" s="5" t="s">
        <v>389</v>
      </c>
      <c r="F3970" s="5">
        <v>0.56532559405042626</v>
      </c>
      <c r="G3970" s="5" t="s">
        <v>390</v>
      </c>
      <c r="H3970" s="5" t="s">
        <v>394</v>
      </c>
      <c r="I3970" s="5" t="s">
        <v>403</v>
      </c>
    </row>
    <row r="3971" spans="1:9" x14ac:dyDescent="0.4">
      <c r="A3971" s="6">
        <v>3969</v>
      </c>
      <c r="B3971" s="5" t="s">
        <v>4</v>
      </c>
      <c r="C3971" s="5">
        <v>160</v>
      </c>
      <c r="D3971" s="5">
        <v>3</v>
      </c>
      <c r="E3971" s="5" t="s">
        <v>389</v>
      </c>
      <c r="F3971" s="5">
        <v>0.44922131550007349</v>
      </c>
      <c r="G3971" s="5" t="s">
        <v>393</v>
      </c>
      <c r="H3971" s="5" t="s">
        <v>394</v>
      </c>
      <c r="I3971" s="5" t="s">
        <v>403</v>
      </c>
    </row>
    <row r="3972" spans="1:9" x14ac:dyDescent="0.4">
      <c r="A3972" s="6">
        <v>3970</v>
      </c>
      <c r="B3972" s="5" t="s">
        <v>254</v>
      </c>
      <c r="C3972" s="5">
        <v>20</v>
      </c>
      <c r="D3972" s="5">
        <v>2</v>
      </c>
      <c r="E3972" s="5" t="s">
        <v>389</v>
      </c>
      <c r="F3972" s="5">
        <v>0.3280701754385964</v>
      </c>
      <c r="G3972" s="5" t="s">
        <v>390</v>
      </c>
      <c r="H3972" s="5" t="s">
        <v>394</v>
      </c>
      <c r="I3972" s="5" t="s">
        <v>403</v>
      </c>
    </row>
    <row r="3973" spans="1:9" x14ac:dyDescent="0.4">
      <c r="A3973" s="6">
        <v>3971</v>
      </c>
      <c r="B3973" s="5" t="s">
        <v>322</v>
      </c>
      <c r="C3973" s="5">
        <v>20</v>
      </c>
      <c r="D3973" s="5">
        <v>5</v>
      </c>
      <c r="E3973" s="5" t="s">
        <v>389</v>
      </c>
      <c r="F3973" s="5">
        <v>0.3153814421576856</v>
      </c>
      <c r="G3973" s="5" t="s">
        <v>390</v>
      </c>
      <c r="H3973" s="5" t="s">
        <v>394</v>
      </c>
      <c r="I3973" s="5" t="s">
        <v>403</v>
      </c>
    </row>
    <row r="3974" spans="1:9" x14ac:dyDescent="0.4">
      <c r="A3974" s="6">
        <v>3972</v>
      </c>
      <c r="B3974" s="5" t="s">
        <v>4</v>
      </c>
      <c r="C3974" s="5">
        <v>320</v>
      </c>
      <c r="D3974" s="5">
        <v>3</v>
      </c>
      <c r="E3974" s="5" t="s">
        <v>389</v>
      </c>
      <c r="F3974" s="5">
        <v>0.39959944701787498</v>
      </c>
      <c r="G3974" s="5" t="s">
        <v>390</v>
      </c>
      <c r="H3974" s="5" t="s">
        <v>394</v>
      </c>
      <c r="I3974" s="5" t="s">
        <v>403</v>
      </c>
    </row>
    <row r="3975" spans="1:9" x14ac:dyDescent="0.4">
      <c r="A3975" s="6">
        <v>3973</v>
      </c>
      <c r="B3975" s="5" t="s">
        <v>349</v>
      </c>
      <c r="C3975" s="5">
        <v>20</v>
      </c>
      <c r="D3975" s="5">
        <v>1</v>
      </c>
      <c r="E3975" s="5" t="s">
        <v>389</v>
      </c>
      <c r="F3975" s="5">
        <v>0.21554252199413479</v>
      </c>
      <c r="G3975" s="5" t="s">
        <v>393</v>
      </c>
      <c r="H3975" s="5" t="s">
        <v>394</v>
      </c>
      <c r="I3975" s="5" t="s">
        <v>403</v>
      </c>
    </row>
    <row r="3976" spans="1:9" x14ac:dyDescent="0.4">
      <c r="A3976" s="6">
        <v>3974</v>
      </c>
      <c r="B3976" s="5" t="s">
        <v>322</v>
      </c>
      <c r="C3976" s="5">
        <v>20</v>
      </c>
      <c r="D3976" s="5">
        <v>5</v>
      </c>
      <c r="E3976" s="5" t="s">
        <v>389</v>
      </c>
      <c r="F3976" s="5">
        <v>0.2423678739468213</v>
      </c>
      <c r="G3976" s="5" t="s">
        <v>393</v>
      </c>
      <c r="H3976" s="5" t="s">
        <v>394</v>
      </c>
      <c r="I3976" s="5" t="s">
        <v>403</v>
      </c>
    </row>
    <row r="3977" spans="1:9" x14ac:dyDescent="0.4">
      <c r="A3977" s="6">
        <v>3975</v>
      </c>
      <c r="B3977" s="5" t="s">
        <v>254</v>
      </c>
      <c r="C3977" s="5">
        <v>80</v>
      </c>
      <c r="D3977" s="5">
        <v>1</v>
      </c>
      <c r="E3977" s="5" t="s">
        <v>389</v>
      </c>
      <c r="F3977" s="5">
        <v>0.17630983248960769</v>
      </c>
      <c r="G3977" s="5" t="s">
        <v>393</v>
      </c>
      <c r="H3977" s="5" t="s">
        <v>394</v>
      </c>
      <c r="I3977" s="5" t="s">
        <v>403</v>
      </c>
    </row>
    <row r="3978" spans="1:9" x14ac:dyDescent="0.4">
      <c r="A3978" s="6">
        <v>3976</v>
      </c>
      <c r="B3978" s="5" t="s">
        <v>4</v>
      </c>
      <c r="C3978" s="5">
        <v>320</v>
      </c>
      <c r="D3978" s="5">
        <v>3</v>
      </c>
      <c r="E3978" s="5" t="s">
        <v>389</v>
      </c>
      <c r="F3978" s="5">
        <v>0.49606911362623518</v>
      </c>
      <c r="G3978" s="5" t="s">
        <v>393</v>
      </c>
      <c r="H3978" s="5" t="s">
        <v>394</v>
      </c>
      <c r="I3978" s="5" t="s">
        <v>403</v>
      </c>
    </row>
    <row r="3979" spans="1:9" x14ac:dyDescent="0.4">
      <c r="A3979" s="6">
        <v>3977</v>
      </c>
      <c r="B3979" s="5" t="s">
        <v>349</v>
      </c>
      <c r="C3979" s="5">
        <v>20</v>
      </c>
      <c r="D3979" s="5">
        <v>1</v>
      </c>
      <c r="E3979" s="5" t="s">
        <v>389</v>
      </c>
      <c r="F3979" s="5">
        <v>0.32307692307692309</v>
      </c>
      <c r="G3979" s="5" t="s">
        <v>390</v>
      </c>
      <c r="H3979" s="5" t="s">
        <v>394</v>
      </c>
      <c r="I3979" s="5" t="s">
        <v>403</v>
      </c>
    </row>
    <row r="3980" spans="1:9" x14ac:dyDescent="0.4">
      <c r="A3980" s="6">
        <v>3978</v>
      </c>
      <c r="B3980" s="5" t="s">
        <v>4</v>
      </c>
      <c r="C3980" s="5">
        <v>20</v>
      </c>
      <c r="D3980" s="5">
        <v>4</v>
      </c>
      <c r="E3980" s="5" t="s">
        <v>389</v>
      </c>
      <c r="F3980" s="5">
        <v>0.25714285714285712</v>
      </c>
      <c r="G3980" s="5" t="s">
        <v>390</v>
      </c>
      <c r="H3980" s="5" t="s">
        <v>394</v>
      </c>
      <c r="I3980" s="5" t="s">
        <v>403</v>
      </c>
    </row>
    <row r="3981" spans="1:9" x14ac:dyDescent="0.4">
      <c r="A3981" s="6">
        <v>3979</v>
      </c>
      <c r="B3981" s="5" t="s">
        <v>166</v>
      </c>
      <c r="C3981" s="5">
        <v>20</v>
      </c>
      <c r="D3981" s="5">
        <v>5</v>
      </c>
      <c r="E3981" s="5" t="s">
        <v>389</v>
      </c>
      <c r="F3981" s="5">
        <v>0.10474308300395251</v>
      </c>
      <c r="G3981" s="5" t="s">
        <v>393</v>
      </c>
      <c r="H3981" s="5" t="s">
        <v>394</v>
      </c>
      <c r="I3981" s="5" t="s">
        <v>403</v>
      </c>
    </row>
    <row r="3982" spans="1:9" x14ac:dyDescent="0.4">
      <c r="A3982" s="6">
        <v>3980</v>
      </c>
      <c r="B3982" s="5" t="s">
        <v>322</v>
      </c>
      <c r="C3982" s="5">
        <v>40</v>
      </c>
      <c r="D3982" s="5">
        <v>5</v>
      </c>
      <c r="E3982" s="5" t="s">
        <v>389</v>
      </c>
      <c r="F3982" s="5">
        <v>2.90548787540706E-2</v>
      </c>
      <c r="G3982" s="5" t="s">
        <v>390</v>
      </c>
      <c r="H3982" s="5" t="s">
        <v>394</v>
      </c>
      <c r="I3982" s="5" t="s">
        <v>403</v>
      </c>
    </row>
    <row r="3983" spans="1:9" x14ac:dyDescent="0.4">
      <c r="A3983" s="6">
        <v>3981</v>
      </c>
      <c r="B3983" s="5" t="s">
        <v>166</v>
      </c>
      <c r="C3983" s="5">
        <v>20</v>
      </c>
      <c r="D3983" s="5">
        <v>5</v>
      </c>
      <c r="E3983" s="5" t="s">
        <v>389</v>
      </c>
      <c r="F3983" s="5">
        <v>0.32280828082808283</v>
      </c>
      <c r="G3983" s="5" t="s">
        <v>390</v>
      </c>
      <c r="H3983" s="5" t="s">
        <v>394</v>
      </c>
      <c r="I3983" s="5" t="s">
        <v>403</v>
      </c>
    </row>
    <row r="3984" spans="1:9" x14ac:dyDescent="0.4">
      <c r="A3984" s="6">
        <v>3982</v>
      </c>
      <c r="B3984" s="5" t="s">
        <v>4</v>
      </c>
      <c r="C3984" s="5">
        <v>20</v>
      </c>
      <c r="D3984" s="5">
        <v>4</v>
      </c>
      <c r="E3984" s="5" t="s">
        <v>389</v>
      </c>
      <c r="F3984" s="5">
        <v>0.46473859844271409</v>
      </c>
      <c r="G3984" s="5" t="s">
        <v>393</v>
      </c>
      <c r="H3984" s="5" t="s">
        <v>394</v>
      </c>
      <c r="I3984" s="5" t="s">
        <v>403</v>
      </c>
    </row>
    <row r="3985" spans="1:9" x14ac:dyDescent="0.4">
      <c r="A3985" s="6">
        <v>3983</v>
      </c>
      <c r="B3985" s="5" t="s">
        <v>166</v>
      </c>
      <c r="C3985" s="5">
        <v>20</v>
      </c>
      <c r="D3985" s="5">
        <v>4</v>
      </c>
      <c r="E3985" s="5" t="s">
        <v>389</v>
      </c>
      <c r="F3985" s="5">
        <v>0.5838461538461539</v>
      </c>
      <c r="G3985" s="5" t="s">
        <v>393</v>
      </c>
      <c r="H3985" s="5" t="s">
        <v>394</v>
      </c>
      <c r="I3985" s="5" t="s">
        <v>403</v>
      </c>
    </row>
    <row r="3986" spans="1:9" x14ac:dyDescent="0.4">
      <c r="A3986" s="6">
        <v>3984</v>
      </c>
      <c r="B3986" s="5" t="s">
        <v>322</v>
      </c>
      <c r="C3986" s="5">
        <v>40</v>
      </c>
      <c r="D3986" s="5">
        <v>5</v>
      </c>
      <c r="E3986" s="5" t="s">
        <v>389</v>
      </c>
      <c r="F3986" s="5">
        <v>0.1115198263016895</v>
      </c>
      <c r="G3986" s="5" t="s">
        <v>393</v>
      </c>
      <c r="H3986" s="5" t="s">
        <v>394</v>
      </c>
      <c r="I3986" s="5" t="s">
        <v>403</v>
      </c>
    </row>
    <row r="3987" spans="1:9" x14ac:dyDescent="0.4">
      <c r="A3987" s="6">
        <v>3985</v>
      </c>
      <c r="B3987" s="5" t="s">
        <v>4</v>
      </c>
      <c r="C3987" s="5">
        <v>40</v>
      </c>
      <c r="D3987" s="5">
        <v>4</v>
      </c>
      <c r="E3987" s="5" t="s">
        <v>389</v>
      </c>
      <c r="F3987" s="5">
        <v>0.12199352451433849</v>
      </c>
      <c r="G3987" s="5" t="s">
        <v>390</v>
      </c>
      <c r="H3987" s="5" t="s">
        <v>394</v>
      </c>
      <c r="I3987" s="5" t="s">
        <v>403</v>
      </c>
    </row>
    <row r="3988" spans="1:9" x14ac:dyDescent="0.4">
      <c r="A3988" s="6">
        <v>3986</v>
      </c>
      <c r="B3988" s="5" t="s">
        <v>166</v>
      </c>
      <c r="C3988" s="5">
        <v>20</v>
      </c>
      <c r="D3988" s="5">
        <v>4</v>
      </c>
      <c r="E3988" s="5" t="s">
        <v>389</v>
      </c>
      <c r="F3988" s="5">
        <v>0.46886144435438948</v>
      </c>
      <c r="G3988" s="5" t="s">
        <v>390</v>
      </c>
      <c r="H3988" s="5" t="s">
        <v>394</v>
      </c>
      <c r="I3988" s="5" t="s">
        <v>403</v>
      </c>
    </row>
    <row r="3989" spans="1:9" x14ac:dyDescent="0.4">
      <c r="A3989" s="6">
        <v>3987</v>
      </c>
      <c r="B3989" s="5" t="s">
        <v>254</v>
      </c>
      <c r="C3989" s="5">
        <v>40</v>
      </c>
      <c r="D3989" s="5">
        <v>1</v>
      </c>
      <c r="E3989" s="5" t="s">
        <v>389</v>
      </c>
      <c r="F3989" s="5">
        <v>0.16489795918367339</v>
      </c>
      <c r="G3989" s="5" t="s">
        <v>393</v>
      </c>
      <c r="H3989" s="5" t="s">
        <v>394</v>
      </c>
      <c r="I3989" s="5" t="s">
        <v>403</v>
      </c>
    </row>
    <row r="3990" spans="1:9" x14ac:dyDescent="0.4">
      <c r="A3990" s="6">
        <v>3988</v>
      </c>
      <c r="B3990" s="5" t="s">
        <v>4</v>
      </c>
      <c r="C3990" s="5">
        <v>40</v>
      </c>
      <c r="D3990" s="5">
        <v>4</v>
      </c>
      <c r="E3990" s="5" t="s">
        <v>389</v>
      </c>
      <c r="F3990" s="5">
        <v>9.3779904306220102E-2</v>
      </c>
      <c r="G3990" s="5" t="s">
        <v>393</v>
      </c>
      <c r="H3990" s="5" t="s">
        <v>394</v>
      </c>
      <c r="I3990" s="5" t="s">
        <v>403</v>
      </c>
    </row>
    <row r="3991" spans="1:9" x14ac:dyDescent="0.4">
      <c r="A3991" s="6">
        <v>3989</v>
      </c>
      <c r="B3991" s="5" t="s">
        <v>4</v>
      </c>
      <c r="C3991" s="5">
        <v>80</v>
      </c>
      <c r="D3991" s="5">
        <v>3</v>
      </c>
      <c r="E3991" s="5" t="s">
        <v>389</v>
      </c>
      <c r="F3991" s="5">
        <v>0.4023707711992075</v>
      </c>
      <c r="G3991" s="5" t="s">
        <v>390</v>
      </c>
      <c r="H3991" s="5" t="s">
        <v>394</v>
      </c>
      <c r="I3991" s="5" t="s">
        <v>403</v>
      </c>
    </row>
    <row r="3992" spans="1:9" x14ac:dyDescent="0.4">
      <c r="A3992" s="6">
        <v>3990</v>
      </c>
      <c r="B3992" s="5" t="s">
        <v>322</v>
      </c>
      <c r="C3992" s="5">
        <v>80</v>
      </c>
      <c r="D3992" s="5">
        <v>4</v>
      </c>
      <c r="E3992" s="5" t="s">
        <v>389</v>
      </c>
      <c r="F3992" s="5">
        <v>4.3299248941816E-3</v>
      </c>
      <c r="G3992" s="5" t="s">
        <v>393</v>
      </c>
      <c r="H3992" s="5" t="s">
        <v>394</v>
      </c>
      <c r="I3992" s="5" t="s">
        <v>403</v>
      </c>
    </row>
    <row r="3993" spans="1:9" x14ac:dyDescent="0.4">
      <c r="A3993" s="6">
        <v>3991</v>
      </c>
      <c r="B3993" s="5" t="s">
        <v>322</v>
      </c>
      <c r="C3993" s="5">
        <v>160</v>
      </c>
      <c r="D3993" s="5">
        <v>1</v>
      </c>
      <c r="E3993" s="5" t="s">
        <v>389</v>
      </c>
      <c r="F3993" s="5">
        <v>0.20010722451750601</v>
      </c>
      <c r="G3993" s="5" t="s">
        <v>393</v>
      </c>
      <c r="H3993" s="5" t="s">
        <v>394</v>
      </c>
      <c r="I3993" s="5" t="s">
        <v>403</v>
      </c>
    </row>
    <row r="3994" spans="1:9" x14ac:dyDescent="0.4">
      <c r="A3994" s="6">
        <v>3992</v>
      </c>
      <c r="B3994" s="5" t="s">
        <v>349</v>
      </c>
      <c r="C3994" s="5">
        <v>40</v>
      </c>
      <c r="D3994" s="5">
        <v>2</v>
      </c>
      <c r="E3994" s="5" t="s">
        <v>389</v>
      </c>
      <c r="F3994" s="5">
        <v>0.68816326530612237</v>
      </c>
      <c r="G3994" s="5" t="s">
        <v>393</v>
      </c>
      <c r="H3994" s="5" t="s">
        <v>394</v>
      </c>
      <c r="I3994" s="5" t="s">
        <v>403</v>
      </c>
    </row>
    <row r="3995" spans="1:9" x14ac:dyDescent="0.4">
      <c r="A3995" s="6">
        <v>3993</v>
      </c>
      <c r="B3995" s="5" t="s">
        <v>112</v>
      </c>
      <c r="C3995" s="5">
        <v>80</v>
      </c>
      <c r="D3995" s="5">
        <v>1</v>
      </c>
      <c r="E3995" s="5" t="s">
        <v>389</v>
      </c>
      <c r="F3995" s="5">
        <v>0.43886644690760029</v>
      </c>
      <c r="G3995" s="5" t="s">
        <v>390</v>
      </c>
      <c r="H3995" s="5" t="s">
        <v>394</v>
      </c>
      <c r="I3995" s="5" t="s">
        <v>403</v>
      </c>
    </row>
    <row r="3996" spans="1:9" x14ac:dyDescent="0.4">
      <c r="A3996" s="6">
        <v>3994</v>
      </c>
      <c r="B3996" s="5" t="s">
        <v>112</v>
      </c>
      <c r="C3996" s="5">
        <v>320</v>
      </c>
      <c r="D3996" s="5">
        <v>4</v>
      </c>
      <c r="E3996" s="5" t="s">
        <v>389</v>
      </c>
      <c r="F3996" s="5">
        <v>0.5358932256877762</v>
      </c>
      <c r="G3996" s="5" t="s">
        <v>390</v>
      </c>
      <c r="H3996" s="5" t="s">
        <v>394</v>
      </c>
      <c r="I3996" s="5" t="s">
        <v>403</v>
      </c>
    </row>
    <row r="3997" spans="1:9" x14ac:dyDescent="0.4">
      <c r="A3997" s="6">
        <v>3995</v>
      </c>
      <c r="B3997" s="5" t="s">
        <v>254</v>
      </c>
      <c r="C3997" s="5">
        <v>80</v>
      </c>
      <c r="D3997" s="5">
        <v>5</v>
      </c>
      <c r="E3997" s="5" t="s">
        <v>389</v>
      </c>
      <c r="F3997" s="5">
        <v>0.64594492227440359</v>
      </c>
      <c r="G3997" s="5" t="s">
        <v>390</v>
      </c>
      <c r="H3997" s="5" t="s">
        <v>394</v>
      </c>
      <c r="I3997" s="5" t="s">
        <v>403</v>
      </c>
    </row>
    <row r="3998" spans="1:9" x14ac:dyDescent="0.4">
      <c r="A3998" s="6">
        <v>3996</v>
      </c>
      <c r="B3998" s="5" t="s">
        <v>112</v>
      </c>
      <c r="C3998" s="5">
        <v>160</v>
      </c>
      <c r="D3998" s="5">
        <v>4</v>
      </c>
      <c r="E3998" s="5" t="s">
        <v>389</v>
      </c>
      <c r="F3998" s="5">
        <v>0.4768127191475261</v>
      </c>
      <c r="G3998" s="5" t="s">
        <v>393</v>
      </c>
      <c r="H3998" s="5" t="s">
        <v>394</v>
      </c>
      <c r="I3998" s="5" t="s">
        <v>403</v>
      </c>
    </row>
    <row r="3999" spans="1:9" x14ac:dyDescent="0.4">
      <c r="A3999" s="6">
        <v>3997</v>
      </c>
      <c r="B3999" s="5" t="s">
        <v>112</v>
      </c>
      <c r="C3999" s="5">
        <v>80</v>
      </c>
      <c r="D3999" s="5">
        <v>1</v>
      </c>
      <c r="E3999" s="5" t="s">
        <v>389</v>
      </c>
      <c r="F3999" s="5">
        <v>0.50788570602897087</v>
      </c>
      <c r="G3999" s="5" t="s">
        <v>393</v>
      </c>
      <c r="H3999" s="5" t="s">
        <v>394</v>
      </c>
      <c r="I3999" s="5" t="s">
        <v>403</v>
      </c>
    </row>
    <row r="4000" spans="1:9" x14ac:dyDescent="0.4">
      <c r="A4000" s="6">
        <v>3998</v>
      </c>
      <c r="B4000" s="5" t="s">
        <v>322</v>
      </c>
      <c r="C4000" s="5">
        <v>160</v>
      </c>
      <c r="D4000" s="5">
        <v>2</v>
      </c>
      <c r="E4000" s="5" t="s">
        <v>389</v>
      </c>
      <c r="F4000" s="5">
        <v>2.5027204520229301E-2</v>
      </c>
      <c r="G4000" s="5" t="s">
        <v>390</v>
      </c>
      <c r="H4000" s="5" t="s">
        <v>394</v>
      </c>
      <c r="I4000" s="5" t="s">
        <v>403</v>
      </c>
    </row>
    <row r="4001" spans="1:9" x14ac:dyDescent="0.4">
      <c r="A4001" s="6">
        <v>3999</v>
      </c>
      <c r="B4001" s="5" t="s">
        <v>112</v>
      </c>
      <c r="C4001" s="5">
        <v>160</v>
      </c>
      <c r="D4001" s="5">
        <v>1</v>
      </c>
      <c r="E4001" s="5" t="s">
        <v>389</v>
      </c>
      <c r="F4001" s="5">
        <v>0.2562374245472836</v>
      </c>
      <c r="G4001" s="5" t="s">
        <v>390</v>
      </c>
      <c r="H4001" s="5" t="s">
        <v>394</v>
      </c>
      <c r="I4001" s="5" t="s">
        <v>403</v>
      </c>
    </row>
    <row r="4002" spans="1:9" x14ac:dyDescent="0.4">
      <c r="A4002" s="6">
        <v>4000</v>
      </c>
      <c r="B4002" s="5" t="s">
        <v>112</v>
      </c>
      <c r="C4002" s="5">
        <v>160</v>
      </c>
      <c r="D4002" s="5">
        <v>4</v>
      </c>
      <c r="E4002" s="5" t="s">
        <v>389</v>
      </c>
      <c r="F4002" s="5">
        <v>7.5869727427789E-3</v>
      </c>
      <c r="G4002" s="5" t="s">
        <v>390</v>
      </c>
      <c r="H4002" s="5" t="s">
        <v>394</v>
      </c>
      <c r="I4002" s="5" t="s">
        <v>403</v>
      </c>
    </row>
    <row r="4003" spans="1:9" x14ac:dyDescent="0.4">
      <c r="A4003" s="6">
        <v>4001</v>
      </c>
      <c r="B4003" s="5" t="s">
        <v>254</v>
      </c>
      <c r="C4003" s="5">
        <v>80</v>
      </c>
      <c r="D4003" s="5">
        <v>5</v>
      </c>
      <c r="E4003" s="5" t="s">
        <v>389</v>
      </c>
      <c r="F4003" s="5">
        <v>0.10609465440926109</v>
      </c>
      <c r="G4003" s="5" t="s">
        <v>393</v>
      </c>
      <c r="H4003" s="5" t="s">
        <v>394</v>
      </c>
      <c r="I4003" s="5" t="s">
        <v>403</v>
      </c>
    </row>
    <row r="4004" spans="1:9" x14ac:dyDescent="0.4">
      <c r="A4004" s="6">
        <v>4002</v>
      </c>
      <c r="B4004" s="5" t="s">
        <v>322</v>
      </c>
      <c r="C4004" s="5">
        <v>80</v>
      </c>
      <c r="D4004" s="5">
        <v>2</v>
      </c>
      <c r="E4004" s="5" t="s">
        <v>389</v>
      </c>
      <c r="F4004" s="5">
        <v>0.1205807455427536</v>
      </c>
      <c r="G4004" s="5" t="s">
        <v>393</v>
      </c>
      <c r="H4004" s="5" t="s">
        <v>394</v>
      </c>
      <c r="I4004" s="5" t="s">
        <v>403</v>
      </c>
    </row>
    <row r="4005" spans="1:9" x14ac:dyDescent="0.4">
      <c r="A4005" s="6">
        <v>4003</v>
      </c>
      <c r="B4005" s="5" t="s">
        <v>112</v>
      </c>
      <c r="C4005" s="5">
        <v>80</v>
      </c>
      <c r="D4005" s="5">
        <v>4</v>
      </c>
      <c r="E4005" s="5" t="s">
        <v>389</v>
      </c>
      <c r="F4005" s="5">
        <v>0.26978849444085951</v>
      </c>
      <c r="G4005" s="5" t="s">
        <v>393</v>
      </c>
      <c r="H4005" s="5" t="s">
        <v>394</v>
      </c>
      <c r="I4005" s="5" t="s">
        <v>403</v>
      </c>
    </row>
    <row r="4006" spans="1:9" x14ac:dyDescent="0.4">
      <c r="A4006" s="6">
        <v>4004</v>
      </c>
      <c r="B4006" s="5" t="s">
        <v>112</v>
      </c>
      <c r="C4006" s="5">
        <v>160</v>
      </c>
      <c r="D4006" s="5">
        <v>1</v>
      </c>
      <c r="E4006" s="5" t="s">
        <v>389</v>
      </c>
      <c r="F4006" s="5">
        <v>0.248752855185016</v>
      </c>
      <c r="G4006" s="5" t="s">
        <v>393</v>
      </c>
      <c r="H4006" s="5" t="s">
        <v>394</v>
      </c>
      <c r="I4006" s="5" t="s">
        <v>403</v>
      </c>
    </row>
    <row r="4007" spans="1:9" x14ac:dyDescent="0.4">
      <c r="A4007" s="6">
        <v>4005</v>
      </c>
      <c r="B4007" s="5" t="s">
        <v>112</v>
      </c>
      <c r="C4007" s="5">
        <v>320</v>
      </c>
      <c r="D4007" s="5">
        <v>1</v>
      </c>
      <c r="E4007" s="5" t="s">
        <v>389</v>
      </c>
      <c r="F4007" s="5">
        <v>0.4811783739472883</v>
      </c>
      <c r="G4007" s="5" t="s">
        <v>390</v>
      </c>
      <c r="H4007" s="5" t="s">
        <v>394</v>
      </c>
      <c r="I4007" s="5" t="s">
        <v>403</v>
      </c>
    </row>
    <row r="4008" spans="1:9" x14ac:dyDescent="0.4">
      <c r="A4008" s="6">
        <v>4006</v>
      </c>
      <c r="B4008" s="5" t="s">
        <v>112</v>
      </c>
      <c r="C4008" s="5">
        <v>80</v>
      </c>
      <c r="D4008" s="5">
        <v>4</v>
      </c>
      <c r="E4008" s="5" t="s">
        <v>389</v>
      </c>
      <c r="F4008" s="5">
        <v>0.46743295019157088</v>
      </c>
      <c r="G4008" s="5" t="s">
        <v>390</v>
      </c>
      <c r="H4008" s="5" t="s">
        <v>394</v>
      </c>
      <c r="I4008" s="5" t="s">
        <v>403</v>
      </c>
    </row>
    <row r="4009" spans="1:9" x14ac:dyDescent="0.4">
      <c r="A4009" s="6">
        <v>4007</v>
      </c>
      <c r="B4009" s="5" t="s">
        <v>322</v>
      </c>
      <c r="C4009" s="5">
        <v>20</v>
      </c>
      <c r="D4009" s="5">
        <v>1</v>
      </c>
      <c r="E4009" s="5" t="s">
        <v>389</v>
      </c>
      <c r="F4009" s="5">
        <v>1.41176470588235E-2</v>
      </c>
      <c r="G4009" s="5" t="s">
        <v>390</v>
      </c>
      <c r="H4009" s="5" t="s">
        <v>394</v>
      </c>
      <c r="I4009" s="5" t="s">
        <v>403</v>
      </c>
    </row>
    <row r="4010" spans="1:9" x14ac:dyDescent="0.4">
      <c r="A4010" s="6">
        <v>4008</v>
      </c>
      <c r="B4010" s="5" t="s">
        <v>322</v>
      </c>
      <c r="C4010" s="5">
        <v>160</v>
      </c>
      <c r="D4010" s="5">
        <v>2</v>
      </c>
      <c r="E4010" s="5" t="s">
        <v>389</v>
      </c>
      <c r="F4010" s="5">
        <v>4.9335597738616802E-2</v>
      </c>
      <c r="G4010" s="5" t="s">
        <v>393</v>
      </c>
      <c r="H4010" s="5" t="s">
        <v>394</v>
      </c>
      <c r="I4010" s="5" t="s">
        <v>403</v>
      </c>
    </row>
    <row r="4011" spans="1:9" x14ac:dyDescent="0.4">
      <c r="A4011" s="6">
        <v>4009</v>
      </c>
      <c r="B4011" s="5" t="s">
        <v>322</v>
      </c>
      <c r="C4011" s="5">
        <v>80</v>
      </c>
      <c r="D4011" s="5">
        <v>2</v>
      </c>
      <c r="E4011" s="5" t="s">
        <v>389</v>
      </c>
      <c r="F4011" s="5">
        <v>3.0071628379306002E-3</v>
      </c>
      <c r="G4011" s="5" t="s">
        <v>390</v>
      </c>
      <c r="H4011" s="5" t="s">
        <v>394</v>
      </c>
      <c r="I4011" s="5" t="s">
        <v>403</v>
      </c>
    </row>
    <row r="4012" spans="1:9" x14ac:dyDescent="0.4">
      <c r="A4012" s="6">
        <v>4010</v>
      </c>
      <c r="B4012" s="5" t="s">
        <v>112</v>
      </c>
      <c r="C4012" s="5">
        <v>40</v>
      </c>
      <c r="D4012" s="5">
        <v>1</v>
      </c>
      <c r="E4012" s="5" t="s">
        <v>389</v>
      </c>
      <c r="F4012" s="5">
        <v>0.50772645778195169</v>
      </c>
      <c r="G4012" s="5" t="s">
        <v>393</v>
      </c>
      <c r="H4012" s="5" t="s">
        <v>394</v>
      </c>
      <c r="I4012" s="5" t="s">
        <v>403</v>
      </c>
    </row>
    <row r="4013" spans="1:9" x14ac:dyDescent="0.4">
      <c r="A4013" s="6">
        <v>4011</v>
      </c>
      <c r="B4013" s="5" t="s">
        <v>254</v>
      </c>
      <c r="C4013" s="5">
        <v>40</v>
      </c>
      <c r="D4013" s="5">
        <v>5</v>
      </c>
      <c r="E4013" s="5" t="s">
        <v>389</v>
      </c>
      <c r="F4013" s="5">
        <v>1.6391663048197998E-2</v>
      </c>
      <c r="G4013" s="5" t="s">
        <v>393</v>
      </c>
      <c r="H4013" s="5" t="s">
        <v>394</v>
      </c>
      <c r="I4013" s="5" t="s">
        <v>403</v>
      </c>
    </row>
    <row r="4014" spans="1:9" x14ac:dyDescent="0.4">
      <c r="A4014" s="6">
        <v>4012</v>
      </c>
      <c r="B4014" s="5" t="s">
        <v>112</v>
      </c>
      <c r="C4014" s="5">
        <v>80</v>
      </c>
      <c r="D4014" s="5">
        <v>5</v>
      </c>
      <c r="E4014" s="5" t="s">
        <v>389</v>
      </c>
      <c r="F4014" s="5">
        <v>0.29051318525002728</v>
      </c>
      <c r="G4014" s="5" t="s">
        <v>390</v>
      </c>
      <c r="H4014" s="5" t="s">
        <v>394</v>
      </c>
      <c r="I4014" s="5" t="s">
        <v>403</v>
      </c>
    </row>
    <row r="4015" spans="1:9" x14ac:dyDescent="0.4">
      <c r="A4015" s="6">
        <v>4013</v>
      </c>
      <c r="B4015" s="5" t="s">
        <v>322</v>
      </c>
      <c r="C4015" s="5">
        <v>20</v>
      </c>
      <c r="D4015" s="5">
        <v>3</v>
      </c>
      <c r="E4015" s="5" t="s">
        <v>389</v>
      </c>
      <c r="F4015" s="5">
        <v>2.3261642449646999E-3</v>
      </c>
      <c r="G4015" s="5" t="s">
        <v>390</v>
      </c>
      <c r="H4015" s="5" t="s">
        <v>394</v>
      </c>
      <c r="I4015" s="5" t="s">
        <v>403</v>
      </c>
    </row>
    <row r="4016" spans="1:9" x14ac:dyDescent="0.4">
      <c r="A4016" s="6">
        <v>4014</v>
      </c>
      <c r="B4016" s="5" t="s">
        <v>112</v>
      </c>
      <c r="C4016" s="5">
        <v>40</v>
      </c>
      <c r="D4016" s="5">
        <v>5</v>
      </c>
      <c r="E4016" s="5" t="s">
        <v>389</v>
      </c>
      <c r="F4016" s="5">
        <v>0.57040882543802718</v>
      </c>
      <c r="G4016" s="5" t="s">
        <v>393</v>
      </c>
      <c r="H4016" s="5" t="s">
        <v>394</v>
      </c>
      <c r="I4016" s="5" t="s">
        <v>403</v>
      </c>
    </row>
    <row r="4017" spans="1:9" x14ac:dyDescent="0.4">
      <c r="A4017" s="6">
        <v>4015</v>
      </c>
      <c r="B4017" s="5" t="s">
        <v>349</v>
      </c>
      <c r="C4017" s="5">
        <v>160</v>
      </c>
      <c r="D4017" s="5">
        <v>5</v>
      </c>
      <c r="E4017" s="5" t="s">
        <v>389</v>
      </c>
      <c r="F4017" s="5">
        <v>0.54095302282932278</v>
      </c>
      <c r="G4017" s="5" t="s">
        <v>390</v>
      </c>
      <c r="H4017" s="5" t="s">
        <v>394</v>
      </c>
      <c r="I4017" s="5" t="s">
        <v>403</v>
      </c>
    </row>
    <row r="4018" spans="1:9" x14ac:dyDescent="0.4">
      <c r="A4018" s="6">
        <v>4016</v>
      </c>
      <c r="B4018" s="5" t="s">
        <v>254</v>
      </c>
      <c r="C4018" s="5">
        <v>20</v>
      </c>
      <c r="D4018" s="5">
        <v>5</v>
      </c>
      <c r="E4018" s="5" t="s">
        <v>389</v>
      </c>
      <c r="F4018" s="5">
        <v>0.30389610389610389</v>
      </c>
      <c r="G4018" s="5" t="s">
        <v>393</v>
      </c>
      <c r="H4018" s="5" t="s">
        <v>394</v>
      </c>
      <c r="I4018" s="5" t="s">
        <v>403</v>
      </c>
    </row>
    <row r="4019" spans="1:9" x14ac:dyDescent="0.4">
      <c r="A4019" s="6">
        <v>4017</v>
      </c>
      <c r="B4019" s="5" t="s">
        <v>349</v>
      </c>
      <c r="C4019" s="5">
        <v>160</v>
      </c>
      <c r="D4019" s="5">
        <v>5</v>
      </c>
      <c r="E4019" s="5" t="s">
        <v>389</v>
      </c>
      <c r="F4019" s="5">
        <v>0.68404332529422329</v>
      </c>
      <c r="G4019" s="5" t="s">
        <v>393</v>
      </c>
      <c r="H4019" s="5" t="s">
        <v>394</v>
      </c>
      <c r="I4019" s="5" t="s">
        <v>403</v>
      </c>
    </row>
    <row r="4020" spans="1:9" x14ac:dyDescent="0.4">
      <c r="A4020" s="6">
        <v>4018</v>
      </c>
      <c r="B4020" s="5" t="s">
        <v>112</v>
      </c>
      <c r="C4020" s="5">
        <v>40</v>
      </c>
      <c r="D4020" s="5">
        <v>5</v>
      </c>
      <c r="E4020" s="5" t="s">
        <v>389</v>
      </c>
      <c r="F4020" s="5">
        <v>0.40559440559440563</v>
      </c>
      <c r="G4020" s="5" t="s">
        <v>390</v>
      </c>
      <c r="H4020" s="5" t="s">
        <v>394</v>
      </c>
      <c r="I4020" s="5" t="s">
        <v>403</v>
      </c>
    </row>
    <row r="4021" spans="1:9" x14ac:dyDescent="0.4">
      <c r="A4021" s="6">
        <v>4019</v>
      </c>
      <c r="B4021" s="5" t="s">
        <v>322</v>
      </c>
      <c r="C4021" s="5">
        <v>320</v>
      </c>
      <c r="D4021" s="5">
        <v>2</v>
      </c>
      <c r="E4021" s="5" t="s">
        <v>389</v>
      </c>
      <c r="F4021" s="5">
        <v>3.95157785861028E-2</v>
      </c>
      <c r="G4021" s="5" t="s">
        <v>393</v>
      </c>
      <c r="H4021" s="5" t="s">
        <v>394</v>
      </c>
      <c r="I4021" s="5" t="s">
        <v>403</v>
      </c>
    </row>
    <row r="4022" spans="1:9" x14ac:dyDescent="0.4">
      <c r="A4022" s="6">
        <v>4020</v>
      </c>
      <c r="B4022" s="5" t="s">
        <v>112</v>
      </c>
      <c r="C4022" s="5">
        <v>20</v>
      </c>
      <c r="D4022" s="5">
        <v>1</v>
      </c>
      <c r="E4022" s="5" t="s">
        <v>389</v>
      </c>
      <c r="F4022" s="5">
        <v>0.30219780219780218</v>
      </c>
      <c r="G4022" s="5" t="s">
        <v>390</v>
      </c>
      <c r="H4022" s="5" t="s">
        <v>394</v>
      </c>
      <c r="I4022" s="5" t="s">
        <v>403</v>
      </c>
    </row>
    <row r="4023" spans="1:9" x14ac:dyDescent="0.4">
      <c r="A4023" s="6">
        <v>4021</v>
      </c>
      <c r="B4023" s="5" t="s">
        <v>254</v>
      </c>
      <c r="C4023" s="5">
        <v>40</v>
      </c>
      <c r="D4023" s="5">
        <v>5</v>
      </c>
      <c r="E4023" s="5" t="s">
        <v>389</v>
      </c>
      <c r="F4023" s="5">
        <v>7.2405522936845407E-2</v>
      </c>
      <c r="G4023" s="5" t="s">
        <v>390</v>
      </c>
      <c r="H4023" s="5" t="s">
        <v>394</v>
      </c>
      <c r="I4023" s="5" t="s">
        <v>403</v>
      </c>
    </row>
    <row r="4024" spans="1:9" x14ac:dyDescent="0.4">
      <c r="A4024" s="6">
        <v>4022</v>
      </c>
      <c r="B4024" s="5" t="s">
        <v>112</v>
      </c>
      <c r="C4024" s="5">
        <v>20</v>
      </c>
      <c r="D4024" s="5">
        <v>5</v>
      </c>
      <c r="E4024" s="5" t="s">
        <v>389</v>
      </c>
      <c r="F4024" s="5">
        <v>3.07486631016042E-2</v>
      </c>
      <c r="G4024" s="5" t="s">
        <v>393</v>
      </c>
      <c r="H4024" s="5" t="s">
        <v>394</v>
      </c>
      <c r="I4024" s="5" t="s">
        <v>403</v>
      </c>
    </row>
    <row r="4025" spans="1:9" x14ac:dyDescent="0.4">
      <c r="A4025" s="6">
        <v>4023</v>
      </c>
      <c r="B4025" s="5" t="s">
        <v>112</v>
      </c>
      <c r="C4025" s="5">
        <v>20</v>
      </c>
      <c r="D4025" s="5">
        <v>1</v>
      </c>
      <c r="E4025" s="5" t="s">
        <v>389</v>
      </c>
      <c r="F4025" s="5">
        <v>0.83333333333333337</v>
      </c>
      <c r="G4025" s="5" t="s">
        <v>393</v>
      </c>
      <c r="H4025" s="5" t="s">
        <v>394</v>
      </c>
      <c r="I4025" s="5" t="s">
        <v>403</v>
      </c>
    </row>
    <row r="4026" spans="1:9" x14ac:dyDescent="0.4">
      <c r="A4026" s="6">
        <v>4024</v>
      </c>
      <c r="B4026" s="5" t="s">
        <v>322</v>
      </c>
      <c r="C4026" s="5">
        <v>320</v>
      </c>
      <c r="D4026" s="5">
        <v>2</v>
      </c>
      <c r="E4026" s="5" t="s">
        <v>389</v>
      </c>
      <c r="F4026" s="5">
        <v>1.47333739514562E-2</v>
      </c>
      <c r="G4026" s="5" t="s">
        <v>390</v>
      </c>
      <c r="H4026" s="5" t="s">
        <v>394</v>
      </c>
      <c r="I4026" s="5" t="s">
        <v>403</v>
      </c>
    </row>
    <row r="4027" spans="1:9" x14ac:dyDescent="0.4">
      <c r="A4027" s="6">
        <v>4025</v>
      </c>
      <c r="B4027" s="5" t="s">
        <v>112</v>
      </c>
      <c r="C4027" s="5">
        <v>20</v>
      </c>
      <c r="D4027" s="5">
        <v>5</v>
      </c>
      <c r="E4027" s="5" t="s">
        <v>389</v>
      </c>
      <c r="F4027" s="5">
        <v>0.2087912087912088</v>
      </c>
      <c r="G4027" s="5" t="s">
        <v>390</v>
      </c>
      <c r="H4027" s="5" t="s">
        <v>394</v>
      </c>
      <c r="I4027" s="5" t="s">
        <v>403</v>
      </c>
    </row>
    <row r="4028" spans="1:9" x14ac:dyDescent="0.4">
      <c r="A4028" s="6">
        <v>4026</v>
      </c>
      <c r="B4028" s="5" t="s">
        <v>112</v>
      </c>
      <c r="C4028" s="5">
        <v>40</v>
      </c>
      <c r="D4028" s="5">
        <v>1</v>
      </c>
      <c r="E4028" s="5" t="s">
        <v>389</v>
      </c>
      <c r="F4028" s="5">
        <v>0.4838709677419355</v>
      </c>
      <c r="G4028" s="5" t="s">
        <v>390</v>
      </c>
      <c r="H4028" s="5" t="s">
        <v>394</v>
      </c>
      <c r="I4028" s="5" t="s">
        <v>403</v>
      </c>
    </row>
    <row r="4029" spans="1:9" x14ac:dyDescent="0.4">
      <c r="A4029" s="6">
        <v>4027</v>
      </c>
      <c r="B4029" s="5" t="s">
        <v>112</v>
      </c>
      <c r="C4029" s="5">
        <v>320</v>
      </c>
      <c r="D4029" s="5">
        <v>4</v>
      </c>
      <c r="E4029" s="5" t="s">
        <v>389</v>
      </c>
      <c r="F4029" s="5">
        <v>0.42221498750315328</v>
      </c>
      <c r="G4029" s="5" t="s">
        <v>393</v>
      </c>
      <c r="H4029" s="5" t="s">
        <v>394</v>
      </c>
      <c r="I4029" s="5" t="s">
        <v>403</v>
      </c>
    </row>
    <row r="4030" spans="1:9" x14ac:dyDescent="0.4">
      <c r="A4030" s="6">
        <v>4028</v>
      </c>
      <c r="B4030" s="5" t="s">
        <v>112</v>
      </c>
      <c r="C4030" s="5">
        <v>40</v>
      </c>
      <c r="D4030" s="5">
        <v>4</v>
      </c>
      <c r="E4030" s="5" t="s">
        <v>389</v>
      </c>
      <c r="F4030" s="5">
        <v>0.73404255319148937</v>
      </c>
      <c r="G4030" s="5" t="s">
        <v>393</v>
      </c>
      <c r="H4030" s="5" t="s">
        <v>394</v>
      </c>
      <c r="I4030" s="5" t="s">
        <v>403</v>
      </c>
    </row>
    <row r="4031" spans="1:9" x14ac:dyDescent="0.4">
      <c r="A4031" s="6">
        <v>4029</v>
      </c>
      <c r="B4031" s="5" t="s">
        <v>112</v>
      </c>
      <c r="C4031" s="5">
        <v>320</v>
      </c>
      <c r="D4031" s="5">
        <v>1</v>
      </c>
      <c r="E4031" s="5" t="s">
        <v>389</v>
      </c>
      <c r="F4031" s="5">
        <v>0.52703421328222677</v>
      </c>
      <c r="G4031" s="5" t="s">
        <v>393</v>
      </c>
      <c r="H4031" s="5" t="s">
        <v>394</v>
      </c>
      <c r="I4031" s="5" t="s">
        <v>403</v>
      </c>
    </row>
    <row r="4032" spans="1:9" x14ac:dyDescent="0.4">
      <c r="A4032" s="6">
        <v>4030</v>
      </c>
      <c r="B4032" s="5" t="s">
        <v>112</v>
      </c>
      <c r="C4032" s="5">
        <v>20</v>
      </c>
      <c r="D4032" s="5">
        <v>2</v>
      </c>
      <c r="E4032" s="5" t="s">
        <v>389</v>
      </c>
      <c r="F4032" s="5">
        <v>0.3727272727272728</v>
      </c>
      <c r="G4032" s="5" t="s">
        <v>390</v>
      </c>
      <c r="H4032" s="5" t="s">
        <v>394</v>
      </c>
      <c r="I4032" s="5" t="s">
        <v>403</v>
      </c>
    </row>
    <row r="4033" spans="1:9" x14ac:dyDescent="0.4">
      <c r="A4033" s="6">
        <v>4031</v>
      </c>
      <c r="B4033" s="5" t="s">
        <v>112</v>
      </c>
      <c r="C4033" s="5">
        <v>160</v>
      </c>
      <c r="D4033" s="5">
        <v>2</v>
      </c>
      <c r="E4033" s="5" t="s">
        <v>389</v>
      </c>
      <c r="F4033" s="5">
        <v>0.4754055607911899</v>
      </c>
      <c r="G4033" s="5" t="s">
        <v>393</v>
      </c>
      <c r="H4033" s="5" t="s">
        <v>394</v>
      </c>
      <c r="I4033" s="5" t="s">
        <v>403</v>
      </c>
    </row>
    <row r="4034" spans="1:9" x14ac:dyDescent="0.4">
      <c r="A4034" s="6">
        <v>4032</v>
      </c>
      <c r="B4034" s="5" t="s">
        <v>112</v>
      </c>
      <c r="C4034" s="5">
        <v>160</v>
      </c>
      <c r="D4034" s="5">
        <v>3</v>
      </c>
      <c r="E4034" s="5" t="s">
        <v>389</v>
      </c>
      <c r="F4034" s="5">
        <v>0.52073306182895229</v>
      </c>
      <c r="G4034" s="5" t="s">
        <v>390</v>
      </c>
      <c r="H4034" s="5" t="s">
        <v>394</v>
      </c>
      <c r="I4034" s="5" t="s">
        <v>403</v>
      </c>
    </row>
    <row r="4035" spans="1:9" x14ac:dyDescent="0.4">
      <c r="A4035" s="6">
        <v>4033</v>
      </c>
      <c r="B4035" s="5" t="s">
        <v>112</v>
      </c>
      <c r="C4035" s="5">
        <v>80</v>
      </c>
      <c r="D4035" s="5">
        <v>3</v>
      </c>
      <c r="E4035" s="5" t="s">
        <v>389</v>
      </c>
      <c r="F4035" s="5">
        <v>0.394186765615337</v>
      </c>
      <c r="G4035" s="5" t="s">
        <v>393</v>
      </c>
      <c r="H4035" s="5" t="s">
        <v>394</v>
      </c>
      <c r="I4035" s="5" t="s">
        <v>403</v>
      </c>
    </row>
    <row r="4036" spans="1:9" x14ac:dyDescent="0.4">
      <c r="A4036" s="6">
        <v>4034</v>
      </c>
      <c r="B4036" s="5" t="s">
        <v>322</v>
      </c>
      <c r="C4036" s="5">
        <v>320</v>
      </c>
      <c r="D4036" s="5">
        <v>1</v>
      </c>
      <c r="E4036" s="5" t="s">
        <v>389</v>
      </c>
      <c r="F4036" s="5">
        <v>6.8698429849174E-2</v>
      </c>
      <c r="G4036" s="5" t="s">
        <v>393</v>
      </c>
      <c r="H4036" s="5" t="s">
        <v>394</v>
      </c>
      <c r="I4036" s="5" t="s">
        <v>403</v>
      </c>
    </row>
    <row r="4037" spans="1:9" x14ac:dyDescent="0.4">
      <c r="A4037" s="6">
        <v>4035</v>
      </c>
      <c r="B4037" s="5" t="s">
        <v>322</v>
      </c>
      <c r="C4037" s="5">
        <v>80</v>
      </c>
      <c r="D4037" s="5">
        <v>1</v>
      </c>
      <c r="E4037" s="5" t="s">
        <v>389</v>
      </c>
      <c r="F4037" s="5">
        <v>6.5597767886187999E-2</v>
      </c>
      <c r="G4037" s="5" t="s">
        <v>393</v>
      </c>
      <c r="H4037" s="5" t="s">
        <v>394</v>
      </c>
      <c r="I4037" s="5" t="s">
        <v>403</v>
      </c>
    </row>
    <row r="4038" spans="1:9" x14ac:dyDescent="0.4">
      <c r="A4038" s="6">
        <v>4036</v>
      </c>
      <c r="B4038" s="5" t="s">
        <v>112</v>
      </c>
      <c r="C4038" s="5">
        <v>320</v>
      </c>
      <c r="D4038" s="5">
        <v>2</v>
      </c>
      <c r="E4038" s="5" t="s">
        <v>389</v>
      </c>
      <c r="F4038" s="5">
        <v>0.39988476225199382</v>
      </c>
      <c r="G4038" s="5" t="s">
        <v>390</v>
      </c>
      <c r="H4038" s="5" t="s">
        <v>394</v>
      </c>
      <c r="I4038" s="5" t="s">
        <v>403</v>
      </c>
    </row>
    <row r="4039" spans="1:9" x14ac:dyDescent="0.4">
      <c r="A4039" s="6">
        <v>4037</v>
      </c>
      <c r="B4039" s="5" t="s">
        <v>4</v>
      </c>
      <c r="C4039" s="5">
        <v>40</v>
      </c>
      <c r="D4039" s="5">
        <v>5</v>
      </c>
      <c r="E4039" s="5" t="s">
        <v>389</v>
      </c>
      <c r="F4039" s="5">
        <v>0.22297122115633911</v>
      </c>
      <c r="G4039" s="5" t="s">
        <v>393</v>
      </c>
      <c r="H4039" s="5" t="s">
        <v>394</v>
      </c>
      <c r="I4039" s="5" t="s">
        <v>403</v>
      </c>
    </row>
    <row r="4040" spans="1:9" x14ac:dyDescent="0.4">
      <c r="A4040" s="6">
        <v>4038</v>
      </c>
      <c r="B4040" s="5" t="s">
        <v>112</v>
      </c>
      <c r="C4040" s="5">
        <v>320</v>
      </c>
      <c r="D4040" s="5">
        <v>2</v>
      </c>
      <c r="E4040" s="5" t="s">
        <v>389</v>
      </c>
      <c r="F4040" s="5">
        <v>0.31519400103595208</v>
      </c>
      <c r="G4040" s="5" t="s">
        <v>393</v>
      </c>
      <c r="H4040" s="5" t="s">
        <v>394</v>
      </c>
      <c r="I4040" s="5" t="s">
        <v>403</v>
      </c>
    </row>
    <row r="4041" spans="1:9" x14ac:dyDescent="0.4">
      <c r="A4041" s="6">
        <v>4039</v>
      </c>
      <c r="B4041" s="5" t="s">
        <v>112</v>
      </c>
      <c r="C4041" s="5">
        <v>80</v>
      </c>
      <c r="D4041" s="5">
        <v>3</v>
      </c>
      <c r="E4041" s="5" t="s">
        <v>389</v>
      </c>
      <c r="F4041" s="5">
        <v>0.34428571428571419</v>
      </c>
      <c r="G4041" s="5" t="s">
        <v>390</v>
      </c>
      <c r="H4041" s="5" t="s">
        <v>394</v>
      </c>
      <c r="I4041" s="5" t="s">
        <v>403</v>
      </c>
    </row>
    <row r="4042" spans="1:9" x14ac:dyDescent="0.4">
      <c r="A4042" s="6">
        <v>4040</v>
      </c>
      <c r="B4042" s="5" t="s">
        <v>322</v>
      </c>
      <c r="C4042" s="5">
        <v>320</v>
      </c>
      <c r="D4042" s="5">
        <v>1</v>
      </c>
      <c r="E4042" s="5" t="s">
        <v>389</v>
      </c>
      <c r="F4042" s="5">
        <v>1.07386824417047E-2</v>
      </c>
      <c r="G4042" s="5" t="s">
        <v>390</v>
      </c>
      <c r="H4042" s="5" t="s">
        <v>394</v>
      </c>
      <c r="I4042" s="5" t="s">
        <v>403</v>
      </c>
    </row>
    <row r="4043" spans="1:9" x14ac:dyDescent="0.4">
      <c r="A4043" s="6">
        <v>4041</v>
      </c>
      <c r="B4043" s="5" t="s">
        <v>322</v>
      </c>
      <c r="C4043" s="5">
        <v>160</v>
      </c>
      <c r="D4043" s="5">
        <v>1</v>
      </c>
      <c r="E4043" s="5" t="s">
        <v>389</v>
      </c>
      <c r="F4043" s="5">
        <v>6.8109865838138998E-3</v>
      </c>
      <c r="G4043" s="5" t="s">
        <v>390</v>
      </c>
      <c r="H4043" s="5" t="s">
        <v>394</v>
      </c>
      <c r="I4043" s="5" t="s">
        <v>403</v>
      </c>
    </row>
    <row r="4044" spans="1:9" x14ac:dyDescent="0.4">
      <c r="A4044" s="6">
        <v>4042</v>
      </c>
      <c r="B4044" s="5" t="s">
        <v>112</v>
      </c>
      <c r="C4044" s="5">
        <v>40</v>
      </c>
      <c r="D4044" s="5">
        <v>3</v>
      </c>
      <c r="E4044" s="5" t="s">
        <v>389</v>
      </c>
      <c r="F4044" s="5">
        <v>0.55342275670675301</v>
      </c>
      <c r="G4044" s="5" t="s">
        <v>393</v>
      </c>
      <c r="H4044" s="5" t="s">
        <v>394</v>
      </c>
      <c r="I4044" s="5" t="s">
        <v>403</v>
      </c>
    </row>
    <row r="4045" spans="1:9" x14ac:dyDescent="0.4">
      <c r="A4045" s="6">
        <v>4043</v>
      </c>
      <c r="B4045" s="5" t="s">
        <v>112</v>
      </c>
      <c r="C4045" s="5">
        <v>20</v>
      </c>
      <c r="D4045" s="5">
        <v>3</v>
      </c>
      <c r="E4045" s="5" t="s">
        <v>389</v>
      </c>
      <c r="F4045" s="5">
        <v>0.65934065934065933</v>
      </c>
      <c r="G4045" s="5" t="s">
        <v>390</v>
      </c>
      <c r="H4045" s="5" t="s">
        <v>394</v>
      </c>
      <c r="I4045" s="5" t="s">
        <v>403</v>
      </c>
    </row>
    <row r="4046" spans="1:9" x14ac:dyDescent="0.4">
      <c r="A4046" s="6">
        <v>4044</v>
      </c>
      <c r="B4046" s="5" t="s">
        <v>112</v>
      </c>
      <c r="C4046" s="5">
        <v>20</v>
      </c>
      <c r="D4046" s="5">
        <v>3</v>
      </c>
      <c r="E4046" s="5" t="s">
        <v>389</v>
      </c>
      <c r="F4046" s="5">
        <v>0.4281524926686216</v>
      </c>
      <c r="G4046" s="5" t="s">
        <v>393</v>
      </c>
      <c r="H4046" s="5" t="s">
        <v>394</v>
      </c>
      <c r="I4046" s="5" t="s">
        <v>403</v>
      </c>
    </row>
    <row r="4047" spans="1:9" x14ac:dyDescent="0.4">
      <c r="A4047" s="6">
        <v>4045</v>
      </c>
      <c r="B4047" s="5" t="s">
        <v>112</v>
      </c>
      <c r="C4047" s="5">
        <v>40</v>
      </c>
      <c r="D4047" s="5">
        <v>3</v>
      </c>
      <c r="E4047" s="5" t="s">
        <v>389</v>
      </c>
      <c r="F4047" s="5">
        <v>2.64705882352941E-2</v>
      </c>
      <c r="G4047" s="5" t="s">
        <v>390</v>
      </c>
      <c r="H4047" s="5" t="s">
        <v>394</v>
      </c>
      <c r="I4047" s="5" t="s">
        <v>403</v>
      </c>
    </row>
    <row r="4048" spans="1:9" x14ac:dyDescent="0.4">
      <c r="A4048" s="6">
        <v>4046</v>
      </c>
      <c r="B4048" s="5" t="s">
        <v>112</v>
      </c>
      <c r="C4048" s="5">
        <v>160</v>
      </c>
      <c r="D4048" s="5">
        <v>2</v>
      </c>
      <c r="E4048" s="5" t="s">
        <v>389</v>
      </c>
      <c r="F4048" s="5">
        <v>0.40125837451511248</v>
      </c>
      <c r="G4048" s="5" t="s">
        <v>390</v>
      </c>
      <c r="H4048" s="5" t="s">
        <v>394</v>
      </c>
      <c r="I4048" s="5" t="s">
        <v>403</v>
      </c>
    </row>
    <row r="4049" spans="1:9" x14ac:dyDescent="0.4">
      <c r="A4049" s="6">
        <v>4047</v>
      </c>
      <c r="B4049" s="5" t="s">
        <v>322</v>
      </c>
      <c r="C4049" s="5">
        <v>80</v>
      </c>
      <c r="D4049" s="5">
        <v>1</v>
      </c>
      <c r="E4049" s="5" t="s">
        <v>389</v>
      </c>
      <c r="F4049" s="5">
        <v>3.9428453494181503E-2</v>
      </c>
      <c r="G4049" s="5" t="s">
        <v>390</v>
      </c>
      <c r="H4049" s="5" t="s">
        <v>394</v>
      </c>
      <c r="I4049" s="5" t="s">
        <v>403</v>
      </c>
    </row>
    <row r="4050" spans="1:9" x14ac:dyDescent="0.4">
      <c r="A4050" s="6">
        <v>4048</v>
      </c>
      <c r="B4050" s="5" t="s">
        <v>322</v>
      </c>
      <c r="C4050" s="5">
        <v>20</v>
      </c>
      <c r="D4050" s="5">
        <v>2</v>
      </c>
      <c r="E4050" s="5" t="s">
        <v>389</v>
      </c>
      <c r="F4050" s="5">
        <v>0.1106574867442635</v>
      </c>
      <c r="G4050" s="5" t="s">
        <v>390</v>
      </c>
      <c r="H4050" s="5" t="s">
        <v>394</v>
      </c>
      <c r="I4050" s="5" t="s">
        <v>403</v>
      </c>
    </row>
    <row r="4051" spans="1:9" x14ac:dyDescent="0.4">
      <c r="A4051" s="6">
        <v>4049</v>
      </c>
      <c r="B4051" s="5" t="s">
        <v>112</v>
      </c>
      <c r="C4051" s="5">
        <v>160</v>
      </c>
      <c r="D4051" s="5">
        <v>3</v>
      </c>
      <c r="E4051" s="5" t="s">
        <v>389</v>
      </c>
      <c r="F4051" s="5">
        <v>0.4709612296556287</v>
      </c>
      <c r="G4051" s="5" t="s">
        <v>393</v>
      </c>
      <c r="H4051" s="5" t="s">
        <v>394</v>
      </c>
      <c r="I4051" s="5" t="s">
        <v>403</v>
      </c>
    </row>
    <row r="4052" spans="1:9" x14ac:dyDescent="0.4">
      <c r="A4052" s="6">
        <v>4050</v>
      </c>
      <c r="B4052" s="5" t="s">
        <v>322</v>
      </c>
      <c r="C4052" s="5">
        <v>20</v>
      </c>
      <c r="D4052" s="5">
        <v>1</v>
      </c>
      <c r="E4052" s="5" t="s">
        <v>389</v>
      </c>
      <c r="F4052" s="5">
        <v>0.2021008863114126</v>
      </c>
      <c r="G4052" s="5" t="s">
        <v>393</v>
      </c>
      <c r="H4052" s="5" t="s">
        <v>394</v>
      </c>
      <c r="I4052" s="5" t="s">
        <v>403</v>
      </c>
    </row>
    <row r="4053" spans="1:9" x14ac:dyDescent="0.4">
      <c r="A4053" s="6">
        <v>4051</v>
      </c>
      <c r="B4053" s="5" t="s">
        <v>112</v>
      </c>
      <c r="C4053" s="5">
        <v>40</v>
      </c>
      <c r="D4053" s="5">
        <v>4</v>
      </c>
      <c r="E4053" s="5" t="s">
        <v>389</v>
      </c>
      <c r="F4053" s="5">
        <v>0.28676470588235298</v>
      </c>
      <c r="G4053" s="5" t="s">
        <v>390</v>
      </c>
      <c r="H4053" s="5" t="s">
        <v>394</v>
      </c>
      <c r="I4053" s="5" t="s">
        <v>403</v>
      </c>
    </row>
    <row r="4054" spans="1:9" x14ac:dyDescent="0.4">
      <c r="A4054" s="6">
        <v>4052</v>
      </c>
      <c r="B4054" s="5" t="s">
        <v>322</v>
      </c>
      <c r="C4054" s="5">
        <v>40</v>
      </c>
      <c r="D4054" s="5">
        <v>2</v>
      </c>
      <c r="E4054" s="5" t="s">
        <v>389</v>
      </c>
      <c r="F4054" s="5">
        <v>0.14060580610526349</v>
      </c>
      <c r="G4054" s="5" t="s">
        <v>393</v>
      </c>
      <c r="H4054" s="5" t="s">
        <v>394</v>
      </c>
      <c r="I4054" s="5" t="s">
        <v>403</v>
      </c>
    </row>
    <row r="4055" spans="1:9" x14ac:dyDescent="0.4">
      <c r="A4055" s="6">
        <v>4053</v>
      </c>
      <c r="B4055" s="5" t="s">
        <v>112</v>
      </c>
      <c r="C4055" s="5">
        <v>20</v>
      </c>
      <c r="D4055" s="5">
        <v>2</v>
      </c>
      <c r="E4055" s="5" t="s">
        <v>389</v>
      </c>
      <c r="F4055" s="5">
        <v>0.66458944281524923</v>
      </c>
      <c r="G4055" s="5" t="s">
        <v>393</v>
      </c>
      <c r="H4055" s="5" t="s">
        <v>394</v>
      </c>
      <c r="I4055" s="5" t="s">
        <v>403</v>
      </c>
    </row>
    <row r="4056" spans="1:9" x14ac:dyDescent="0.4">
      <c r="A4056" s="6">
        <v>4054</v>
      </c>
      <c r="B4056" s="5" t="s">
        <v>112</v>
      </c>
      <c r="C4056" s="5">
        <v>20</v>
      </c>
      <c r="D4056" s="5">
        <v>4</v>
      </c>
      <c r="E4056" s="5" t="s">
        <v>389</v>
      </c>
      <c r="F4056" s="5">
        <v>0.49064171122994649</v>
      </c>
      <c r="G4056" s="5" t="s">
        <v>393</v>
      </c>
      <c r="H4056" s="5" t="s">
        <v>394</v>
      </c>
      <c r="I4056" s="5" t="s">
        <v>403</v>
      </c>
    </row>
    <row r="4057" spans="1:9" x14ac:dyDescent="0.4">
      <c r="A4057" s="6">
        <v>4055</v>
      </c>
      <c r="B4057" s="5" t="s">
        <v>112</v>
      </c>
      <c r="C4057" s="5">
        <v>40</v>
      </c>
      <c r="D4057" s="5">
        <v>2</v>
      </c>
      <c r="E4057" s="5" t="s">
        <v>389</v>
      </c>
      <c r="F4057" s="5">
        <v>0.7626373626373627</v>
      </c>
      <c r="G4057" s="5" t="s">
        <v>390</v>
      </c>
      <c r="H4057" s="5" t="s">
        <v>394</v>
      </c>
      <c r="I4057" s="5" t="s">
        <v>403</v>
      </c>
    </row>
    <row r="4058" spans="1:9" x14ac:dyDescent="0.4">
      <c r="A4058" s="6">
        <v>4056</v>
      </c>
      <c r="B4058" s="5" t="s">
        <v>322</v>
      </c>
      <c r="C4058" s="5">
        <v>40</v>
      </c>
      <c r="D4058" s="5">
        <v>2</v>
      </c>
      <c r="E4058" s="5" t="s">
        <v>389</v>
      </c>
      <c r="F4058" s="5">
        <v>3.4481256155298401E-2</v>
      </c>
      <c r="G4058" s="5" t="s">
        <v>390</v>
      </c>
      <c r="H4058" s="5" t="s">
        <v>394</v>
      </c>
      <c r="I4058" s="5" t="s">
        <v>403</v>
      </c>
    </row>
    <row r="4059" spans="1:9" x14ac:dyDescent="0.4">
      <c r="A4059" s="6">
        <v>4057</v>
      </c>
      <c r="B4059" s="5" t="s">
        <v>349</v>
      </c>
      <c r="C4059" s="5">
        <v>80</v>
      </c>
      <c r="D4059" s="5">
        <v>5</v>
      </c>
      <c r="E4059" s="5" t="s">
        <v>389</v>
      </c>
      <c r="F4059" s="5">
        <v>0.5402139197551401</v>
      </c>
      <c r="G4059" s="5" t="s">
        <v>393</v>
      </c>
      <c r="H4059" s="5" t="s">
        <v>394</v>
      </c>
      <c r="I4059" s="5" t="s">
        <v>403</v>
      </c>
    </row>
    <row r="4060" spans="1:9" x14ac:dyDescent="0.4">
      <c r="A4060" s="6">
        <v>4058</v>
      </c>
      <c r="B4060" s="5" t="s">
        <v>322</v>
      </c>
      <c r="C4060" s="5">
        <v>40</v>
      </c>
      <c r="D4060" s="5">
        <v>1</v>
      </c>
      <c r="E4060" s="5" t="s">
        <v>389</v>
      </c>
      <c r="F4060" s="5">
        <v>2.79521112072489E-2</v>
      </c>
      <c r="G4060" s="5" t="s">
        <v>390</v>
      </c>
      <c r="H4060" s="5" t="s">
        <v>394</v>
      </c>
      <c r="I4060" s="5" t="s">
        <v>403</v>
      </c>
    </row>
    <row r="4061" spans="1:9" x14ac:dyDescent="0.4">
      <c r="A4061" s="6">
        <v>4059</v>
      </c>
      <c r="B4061" s="5" t="s">
        <v>112</v>
      </c>
      <c r="C4061" s="5">
        <v>40</v>
      </c>
      <c r="D4061" s="5">
        <v>2</v>
      </c>
      <c r="E4061" s="5" t="s">
        <v>389</v>
      </c>
      <c r="F4061" s="5">
        <v>0.65704772475027751</v>
      </c>
      <c r="G4061" s="5" t="s">
        <v>393</v>
      </c>
      <c r="H4061" s="5" t="s">
        <v>394</v>
      </c>
      <c r="I4061" s="5" t="s">
        <v>403</v>
      </c>
    </row>
    <row r="4062" spans="1:9" x14ac:dyDescent="0.4">
      <c r="A4062" s="6">
        <v>4060</v>
      </c>
      <c r="B4062" s="5" t="s">
        <v>112</v>
      </c>
      <c r="C4062" s="5">
        <v>320</v>
      </c>
      <c r="D4062" s="5">
        <v>3</v>
      </c>
      <c r="E4062" s="5" t="s">
        <v>389</v>
      </c>
      <c r="F4062" s="5">
        <v>0.36764400464702551</v>
      </c>
      <c r="G4062" s="5" t="s">
        <v>393</v>
      </c>
      <c r="H4062" s="5" t="s">
        <v>394</v>
      </c>
      <c r="I4062" s="5" t="s">
        <v>403</v>
      </c>
    </row>
    <row r="4063" spans="1:9" x14ac:dyDescent="0.4">
      <c r="A4063" s="6">
        <v>4061</v>
      </c>
      <c r="B4063" s="5" t="s">
        <v>322</v>
      </c>
      <c r="C4063" s="5">
        <v>40</v>
      </c>
      <c r="D4063" s="5">
        <v>1</v>
      </c>
      <c r="E4063" s="5" t="s">
        <v>389</v>
      </c>
      <c r="F4063" s="5">
        <v>4.8025263507748099E-2</v>
      </c>
      <c r="G4063" s="5" t="s">
        <v>393</v>
      </c>
      <c r="H4063" s="5" t="s">
        <v>394</v>
      </c>
      <c r="I4063" s="5" t="s">
        <v>403</v>
      </c>
    </row>
    <row r="4064" spans="1:9" x14ac:dyDescent="0.4">
      <c r="A4064" s="6">
        <v>4062</v>
      </c>
      <c r="B4064" s="5" t="s">
        <v>112</v>
      </c>
      <c r="C4064" s="5">
        <v>80</v>
      </c>
      <c r="D4064" s="5">
        <v>2</v>
      </c>
      <c r="E4064" s="5" t="s">
        <v>389</v>
      </c>
      <c r="F4064" s="5">
        <v>0.24392712550607279</v>
      </c>
      <c r="G4064" s="5" t="s">
        <v>390</v>
      </c>
      <c r="H4064" s="5" t="s">
        <v>394</v>
      </c>
      <c r="I4064" s="5" t="s">
        <v>403</v>
      </c>
    </row>
    <row r="4065" spans="1:9" x14ac:dyDescent="0.4">
      <c r="A4065" s="6">
        <v>4063</v>
      </c>
      <c r="B4065" s="5" t="s">
        <v>322</v>
      </c>
      <c r="C4065" s="5">
        <v>20</v>
      </c>
      <c r="D4065" s="5">
        <v>2</v>
      </c>
      <c r="E4065" s="5" t="s">
        <v>389</v>
      </c>
      <c r="F4065" s="5">
        <v>0.20078783236677969</v>
      </c>
      <c r="G4065" s="5" t="s">
        <v>393</v>
      </c>
      <c r="H4065" s="5" t="s">
        <v>394</v>
      </c>
      <c r="I4065" s="5" t="s">
        <v>403</v>
      </c>
    </row>
    <row r="4066" spans="1:9" x14ac:dyDescent="0.4">
      <c r="A4066" s="6">
        <v>4064</v>
      </c>
      <c r="B4066" s="5" t="s">
        <v>112</v>
      </c>
      <c r="C4066" s="5">
        <v>320</v>
      </c>
      <c r="D4066" s="5">
        <v>3</v>
      </c>
      <c r="E4066" s="5" t="s">
        <v>389</v>
      </c>
      <c r="F4066" s="5">
        <v>0.36841228797043929</v>
      </c>
      <c r="G4066" s="5" t="s">
        <v>390</v>
      </c>
      <c r="H4066" s="5" t="s">
        <v>394</v>
      </c>
      <c r="I4066" s="5" t="s">
        <v>403</v>
      </c>
    </row>
    <row r="4067" spans="1:9" x14ac:dyDescent="0.4">
      <c r="A4067" s="6">
        <v>4065</v>
      </c>
      <c r="B4067" s="5" t="s">
        <v>112</v>
      </c>
      <c r="C4067" s="5">
        <v>80</v>
      </c>
      <c r="D4067" s="5">
        <v>2</v>
      </c>
      <c r="E4067" s="5" t="s">
        <v>389</v>
      </c>
      <c r="F4067" s="5">
        <v>0.35096248170495581</v>
      </c>
      <c r="G4067" s="5" t="s">
        <v>393</v>
      </c>
      <c r="H4067" s="5" t="s">
        <v>394</v>
      </c>
      <c r="I4067" s="5" t="s">
        <v>403</v>
      </c>
    </row>
    <row r="4068" spans="1:9" x14ac:dyDescent="0.4">
      <c r="A4068" s="6">
        <v>4066</v>
      </c>
      <c r="B4068" s="5" t="s">
        <v>112</v>
      </c>
      <c r="C4068" s="5">
        <v>20</v>
      </c>
      <c r="D4068" s="5">
        <v>4</v>
      </c>
      <c r="E4068" s="5" t="s">
        <v>389</v>
      </c>
      <c r="F4068" s="5">
        <v>0.64335664335664344</v>
      </c>
      <c r="G4068" s="5" t="s">
        <v>390</v>
      </c>
      <c r="H4068" s="5" t="s">
        <v>394</v>
      </c>
      <c r="I4068" s="5" t="s">
        <v>403</v>
      </c>
    </row>
    <row r="4069" spans="1:9" x14ac:dyDescent="0.4">
      <c r="A4069" s="6">
        <v>4067</v>
      </c>
      <c r="B4069" s="5" t="s">
        <v>4</v>
      </c>
      <c r="C4069" s="5">
        <v>320</v>
      </c>
      <c r="D4069" s="5">
        <v>2</v>
      </c>
      <c r="E4069" s="5" t="s">
        <v>389</v>
      </c>
      <c r="F4069" s="5">
        <v>0.43081403217047642</v>
      </c>
      <c r="G4069" s="5" t="s">
        <v>393</v>
      </c>
      <c r="H4069" s="5" t="s">
        <v>394</v>
      </c>
      <c r="I4069" s="5" t="s">
        <v>403</v>
      </c>
    </row>
    <row r="4070" spans="1:9" x14ac:dyDescent="0.4">
      <c r="A4070" s="6">
        <v>4068</v>
      </c>
      <c r="B4070" s="5" t="s">
        <v>254</v>
      </c>
      <c r="C4070" s="5">
        <v>20</v>
      </c>
      <c r="D4070" s="5">
        <v>5</v>
      </c>
      <c r="E4070" s="5" t="s">
        <v>389</v>
      </c>
      <c r="F4070" s="5">
        <v>0.63430268916175359</v>
      </c>
      <c r="G4070" s="5" t="s">
        <v>390</v>
      </c>
      <c r="H4070" s="5" t="s">
        <v>394</v>
      </c>
      <c r="I4070" s="5" t="s">
        <v>403</v>
      </c>
    </row>
    <row r="4071" spans="1:9" x14ac:dyDescent="0.4">
      <c r="A4071" s="6">
        <v>4069</v>
      </c>
      <c r="B4071" s="5" t="s">
        <v>112</v>
      </c>
      <c r="C4071" s="5">
        <v>80</v>
      </c>
      <c r="D4071" s="5">
        <v>5</v>
      </c>
      <c r="E4071" s="5" t="s">
        <v>389</v>
      </c>
      <c r="F4071" s="5">
        <v>0.3417735834120248</v>
      </c>
      <c r="G4071" s="5" t="s">
        <v>393</v>
      </c>
      <c r="H4071" s="5" t="s">
        <v>394</v>
      </c>
      <c r="I4071" s="5" t="s">
        <v>403</v>
      </c>
    </row>
    <row r="4072" spans="1:9" x14ac:dyDescent="0.4">
      <c r="A4072" s="6">
        <v>4070</v>
      </c>
      <c r="B4072" s="5" t="s">
        <v>349</v>
      </c>
      <c r="C4072" s="5">
        <v>40</v>
      </c>
      <c r="D4072" s="5">
        <v>3</v>
      </c>
      <c r="E4072" s="5" t="s">
        <v>389</v>
      </c>
      <c r="F4072" s="5">
        <v>0.32486888111888113</v>
      </c>
      <c r="G4072" s="5" t="s">
        <v>390</v>
      </c>
      <c r="H4072" s="5" t="s">
        <v>394</v>
      </c>
      <c r="I4072" s="5" t="s">
        <v>403</v>
      </c>
    </row>
    <row r="4073" spans="1:9" x14ac:dyDescent="0.4">
      <c r="A4073" s="6">
        <v>4071</v>
      </c>
      <c r="B4073" s="5" t="s">
        <v>322</v>
      </c>
      <c r="C4073" s="5">
        <v>20</v>
      </c>
      <c r="D4073" s="5">
        <v>4</v>
      </c>
      <c r="E4073" s="5" t="s">
        <v>389</v>
      </c>
      <c r="F4073" s="5">
        <v>3.26701253568406E-2</v>
      </c>
      <c r="G4073" s="5" t="s">
        <v>393</v>
      </c>
      <c r="H4073" s="5" t="s">
        <v>394</v>
      </c>
      <c r="I4073" s="5" t="s">
        <v>403</v>
      </c>
    </row>
    <row r="4074" spans="1:9" x14ac:dyDescent="0.4">
      <c r="A4074" s="6">
        <v>4072</v>
      </c>
      <c r="B4074" s="5" t="s">
        <v>4</v>
      </c>
      <c r="C4074" s="5">
        <v>40</v>
      </c>
      <c r="D4074" s="5">
        <v>2</v>
      </c>
      <c r="E4074" s="5" t="s">
        <v>389</v>
      </c>
      <c r="F4074" s="5">
        <v>0.3136410566341819</v>
      </c>
      <c r="G4074" s="5" t="s">
        <v>390</v>
      </c>
      <c r="H4074" s="5" t="s">
        <v>394</v>
      </c>
      <c r="I4074" s="5" t="s">
        <v>403</v>
      </c>
    </row>
    <row r="4075" spans="1:9" x14ac:dyDescent="0.4">
      <c r="A4075" s="6">
        <v>4073</v>
      </c>
      <c r="B4075" s="5" t="s">
        <v>349</v>
      </c>
      <c r="C4075" s="5">
        <v>40</v>
      </c>
      <c r="D4075" s="5">
        <v>3</v>
      </c>
      <c r="E4075" s="5" t="s">
        <v>389</v>
      </c>
      <c r="F4075" s="5">
        <v>0.6189140271493212</v>
      </c>
      <c r="G4075" s="5" t="s">
        <v>393</v>
      </c>
      <c r="H4075" s="5" t="s">
        <v>394</v>
      </c>
      <c r="I4075" s="5" t="s">
        <v>403</v>
      </c>
    </row>
    <row r="4076" spans="1:9" x14ac:dyDescent="0.4">
      <c r="A4076" s="6">
        <v>4074</v>
      </c>
      <c r="B4076" s="5" t="s">
        <v>4</v>
      </c>
      <c r="C4076" s="5">
        <v>20</v>
      </c>
      <c r="D4076" s="5">
        <v>2</v>
      </c>
      <c r="E4076" s="5" t="s">
        <v>389</v>
      </c>
      <c r="F4076" s="5">
        <v>0.50076923076923086</v>
      </c>
      <c r="G4076" s="5" t="s">
        <v>393</v>
      </c>
      <c r="H4076" s="5" t="s">
        <v>394</v>
      </c>
      <c r="I4076" s="5" t="s">
        <v>403</v>
      </c>
    </row>
    <row r="4077" spans="1:9" x14ac:dyDescent="0.4">
      <c r="A4077" s="6">
        <v>4075</v>
      </c>
      <c r="B4077" s="5" t="s">
        <v>254</v>
      </c>
      <c r="C4077" s="5">
        <v>40</v>
      </c>
      <c r="D4077" s="5">
        <v>3</v>
      </c>
      <c r="E4077" s="5" t="s">
        <v>389</v>
      </c>
      <c r="F4077" s="5">
        <v>0.19540924192086981</v>
      </c>
      <c r="G4077" s="5" t="s">
        <v>393</v>
      </c>
      <c r="H4077" s="5" t="s">
        <v>394</v>
      </c>
      <c r="I4077" s="5" t="s">
        <v>403</v>
      </c>
    </row>
    <row r="4078" spans="1:9" x14ac:dyDescent="0.4">
      <c r="A4078" s="6">
        <v>4076</v>
      </c>
      <c r="B4078" s="5" t="s">
        <v>322</v>
      </c>
      <c r="C4078" s="5">
        <v>20</v>
      </c>
      <c r="D4078" s="5">
        <v>4</v>
      </c>
      <c r="E4078" s="5" t="s">
        <v>389</v>
      </c>
      <c r="F4078" s="5">
        <v>0.2080927558357841</v>
      </c>
      <c r="G4078" s="5" t="s">
        <v>390</v>
      </c>
      <c r="H4078" s="5" t="s">
        <v>394</v>
      </c>
      <c r="I4078" s="5" t="s">
        <v>403</v>
      </c>
    </row>
    <row r="4079" spans="1:9" x14ac:dyDescent="0.4">
      <c r="A4079" s="6">
        <v>4077</v>
      </c>
      <c r="B4079" s="5" t="s">
        <v>349</v>
      </c>
      <c r="C4079" s="5">
        <v>80</v>
      </c>
      <c r="D4079" s="5">
        <v>3</v>
      </c>
      <c r="E4079" s="5" t="s">
        <v>389</v>
      </c>
      <c r="F4079" s="5">
        <v>0.48468107329879878</v>
      </c>
      <c r="G4079" s="5" t="s">
        <v>390</v>
      </c>
      <c r="H4079" s="5" t="s">
        <v>394</v>
      </c>
      <c r="I4079" s="5" t="s">
        <v>403</v>
      </c>
    </row>
    <row r="4080" spans="1:9" x14ac:dyDescent="0.4">
      <c r="A4080" s="6">
        <v>4078</v>
      </c>
      <c r="B4080" s="5" t="s">
        <v>4</v>
      </c>
      <c r="C4080" s="5">
        <v>20</v>
      </c>
      <c r="D4080" s="5">
        <v>2</v>
      </c>
      <c r="E4080" s="5" t="s">
        <v>389</v>
      </c>
      <c r="F4080" s="5">
        <v>7.1428571428571001E-3</v>
      </c>
      <c r="G4080" s="5" t="s">
        <v>390</v>
      </c>
      <c r="H4080" s="5" t="s">
        <v>394</v>
      </c>
      <c r="I4080" s="5" t="s">
        <v>403</v>
      </c>
    </row>
    <row r="4081" spans="1:9" x14ac:dyDescent="0.4">
      <c r="A4081" s="6">
        <v>4079</v>
      </c>
      <c r="B4081" s="5" t="s">
        <v>349</v>
      </c>
      <c r="C4081" s="5">
        <v>80</v>
      </c>
      <c r="D4081" s="5">
        <v>3</v>
      </c>
      <c r="E4081" s="5" t="s">
        <v>389</v>
      </c>
      <c r="F4081" s="5">
        <v>0.6856083773514966</v>
      </c>
      <c r="G4081" s="5" t="s">
        <v>393</v>
      </c>
      <c r="H4081" s="5" t="s">
        <v>394</v>
      </c>
      <c r="I4081" s="5" t="s">
        <v>403</v>
      </c>
    </row>
    <row r="4082" spans="1:9" x14ac:dyDescent="0.4">
      <c r="A4082" s="6">
        <v>4080</v>
      </c>
      <c r="B4082" s="5" t="s">
        <v>254</v>
      </c>
      <c r="C4082" s="5">
        <v>80</v>
      </c>
      <c r="D4082" s="5">
        <v>3</v>
      </c>
      <c r="E4082" s="5" t="s">
        <v>389</v>
      </c>
      <c r="F4082" s="5">
        <v>0.65948595483628103</v>
      </c>
      <c r="G4082" s="5" t="s">
        <v>390</v>
      </c>
      <c r="H4082" s="5" t="s">
        <v>394</v>
      </c>
      <c r="I4082" s="5" t="s">
        <v>403</v>
      </c>
    </row>
    <row r="4083" spans="1:9" x14ac:dyDescent="0.4">
      <c r="A4083" s="6">
        <v>4081</v>
      </c>
      <c r="B4083" s="5" t="s">
        <v>4</v>
      </c>
      <c r="C4083" s="5">
        <v>320</v>
      </c>
      <c r="D4083" s="5">
        <v>1</v>
      </c>
      <c r="E4083" s="5" t="s">
        <v>389</v>
      </c>
      <c r="F4083" s="5">
        <v>0.45696732864416828</v>
      </c>
      <c r="G4083" s="5" t="s">
        <v>393</v>
      </c>
      <c r="H4083" s="5" t="s">
        <v>394</v>
      </c>
      <c r="I4083" s="5" t="s">
        <v>403</v>
      </c>
    </row>
    <row r="4084" spans="1:9" x14ac:dyDescent="0.4">
      <c r="A4084" s="6">
        <v>4082</v>
      </c>
      <c r="B4084" s="5" t="s">
        <v>322</v>
      </c>
      <c r="C4084" s="5">
        <v>320</v>
      </c>
      <c r="D4084" s="5">
        <v>3</v>
      </c>
      <c r="E4084" s="5" t="s">
        <v>389</v>
      </c>
      <c r="F4084" s="5">
        <v>8.2648188611101694E-2</v>
      </c>
      <c r="G4084" s="5" t="s">
        <v>393</v>
      </c>
      <c r="H4084" s="5" t="s">
        <v>394</v>
      </c>
      <c r="I4084" s="5" t="s">
        <v>403</v>
      </c>
    </row>
    <row r="4085" spans="1:9" x14ac:dyDescent="0.4">
      <c r="A4085" s="6">
        <v>4083</v>
      </c>
      <c r="B4085" s="5" t="s">
        <v>349</v>
      </c>
      <c r="C4085" s="5">
        <v>160</v>
      </c>
      <c r="D4085" s="5">
        <v>3</v>
      </c>
      <c r="E4085" s="5" t="s">
        <v>389</v>
      </c>
      <c r="F4085" s="5">
        <v>0.50568383718327925</v>
      </c>
      <c r="G4085" s="5" t="s">
        <v>390</v>
      </c>
      <c r="H4085" s="5" t="s">
        <v>394</v>
      </c>
      <c r="I4085" s="5" t="s">
        <v>403</v>
      </c>
    </row>
    <row r="4086" spans="1:9" x14ac:dyDescent="0.4">
      <c r="A4086" s="6">
        <v>4084</v>
      </c>
      <c r="B4086" s="5" t="s">
        <v>4</v>
      </c>
      <c r="C4086" s="5">
        <v>320</v>
      </c>
      <c r="D4086" s="5">
        <v>1</v>
      </c>
      <c r="E4086" s="5" t="s">
        <v>389</v>
      </c>
      <c r="F4086" s="5">
        <v>0.44738580602951511</v>
      </c>
      <c r="G4086" s="5" t="s">
        <v>390</v>
      </c>
      <c r="H4086" s="5" t="s">
        <v>394</v>
      </c>
      <c r="I4086" s="5" t="s">
        <v>403</v>
      </c>
    </row>
    <row r="4087" spans="1:9" x14ac:dyDescent="0.4">
      <c r="A4087" s="6">
        <v>4085</v>
      </c>
      <c r="B4087" s="5" t="s">
        <v>254</v>
      </c>
      <c r="C4087" s="5">
        <v>40</v>
      </c>
      <c r="D4087" s="5">
        <v>3</v>
      </c>
      <c r="E4087" s="5" t="s">
        <v>389</v>
      </c>
      <c r="F4087" s="5">
        <v>6.8108108108108106E-2</v>
      </c>
      <c r="G4087" s="5" t="s">
        <v>390</v>
      </c>
      <c r="H4087" s="5" t="s">
        <v>394</v>
      </c>
      <c r="I4087" s="5" t="s">
        <v>403</v>
      </c>
    </row>
    <row r="4088" spans="1:9" x14ac:dyDescent="0.4">
      <c r="A4088" s="6">
        <v>4086</v>
      </c>
      <c r="B4088" s="5" t="s">
        <v>349</v>
      </c>
      <c r="C4088" s="5">
        <v>160</v>
      </c>
      <c r="D4088" s="5">
        <v>3</v>
      </c>
      <c r="E4088" s="5" t="s">
        <v>389</v>
      </c>
      <c r="F4088" s="5">
        <v>0.63310668060486786</v>
      </c>
      <c r="G4088" s="5" t="s">
        <v>393</v>
      </c>
      <c r="H4088" s="5" t="s">
        <v>394</v>
      </c>
      <c r="I4088" s="5" t="s">
        <v>403</v>
      </c>
    </row>
    <row r="4089" spans="1:9" x14ac:dyDescent="0.4">
      <c r="A4089" s="6">
        <v>4087</v>
      </c>
      <c r="B4089" s="5" t="s">
        <v>4</v>
      </c>
      <c r="C4089" s="5">
        <v>40</v>
      </c>
      <c r="D4089" s="5">
        <v>2</v>
      </c>
      <c r="E4089" s="5" t="s">
        <v>389</v>
      </c>
      <c r="F4089" s="5">
        <v>0.35985198889916742</v>
      </c>
      <c r="G4089" s="5" t="s">
        <v>393</v>
      </c>
      <c r="H4089" s="5" t="s">
        <v>394</v>
      </c>
      <c r="I4089" s="5" t="s">
        <v>403</v>
      </c>
    </row>
    <row r="4090" spans="1:9" x14ac:dyDescent="0.4">
      <c r="A4090" s="6">
        <v>4088</v>
      </c>
      <c r="B4090" s="5" t="s">
        <v>322</v>
      </c>
      <c r="C4090" s="5">
        <v>40</v>
      </c>
      <c r="D4090" s="5">
        <v>4</v>
      </c>
      <c r="E4090" s="5" t="s">
        <v>389</v>
      </c>
      <c r="F4090" s="5">
        <v>7.5169175497526899E-2</v>
      </c>
      <c r="G4090" s="5" t="s">
        <v>390</v>
      </c>
      <c r="H4090" s="5" t="s">
        <v>394</v>
      </c>
      <c r="I4090" s="5" t="s">
        <v>403</v>
      </c>
    </row>
    <row r="4091" spans="1:9" x14ac:dyDescent="0.4">
      <c r="A4091" s="6">
        <v>4089</v>
      </c>
      <c r="B4091" s="5" t="s">
        <v>254</v>
      </c>
      <c r="C4091" s="5">
        <v>80</v>
      </c>
      <c r="D4091" s="5">
        <v>2</v>
      </c>
      <c r="E4091" s="5" t="s">
        <v>389</v>
      </c>
      <c r="F4091" s="5">
        <v>0.1651994867356987</v>
      </c>
      <c r="G4091" s="5" t="s">
        <v>393</v>
      </c>
      <c r="H4091" s="5" t="s">
        <v>394</v>
      </c>
      <c r="I4091" s="5" t="s">
        <v>403</v>
      </c>
    </row>
    <row r="4092" spans="1:9" x14ac:dyDescent="0.4">
      <c r="A4092" s="6">
        <v>4090</v>
      </c>
      <c r="B4092" s="5" t="s">
        <v>4</v>
      </c>
      <c r="C4092" s="5">
        <v>320</v>
      </c>
      <c r="D4092" s="5">
        <v>2</v>
      </c>
      <c r="E4092" s="5" t="s">
        <v>389</v>
      </c>
      <c r="F4092" s="5">
        <v>0.43232787422308028</v>
      </c>
      <c r="G4092" s="5" t="s">
        <v>390</v>
      </c>
      <c r="H4092" s="5" t="s">
        <v>394</v>
      </c>
      <c r="I4092" s="5" t="s">
        <v>403</v>
      </c>
    </row>
    <row r="4093" spans="1:9" x14ac:dyDescent="0.4">
      <c r="A4093" s="6">
        <v>4091</v>
      </c>
      <c r="B4093" s="5" t="s">
        <v>349</v>
      </c>
      <c r="C4093" s="5">
        <v>80</v>
      </c>
      <c r="D4093" s="5">
        <v>2</v>
      </c>
      <c r="E4093" s="5" t="s">
        <v>389</v>
      </c>
      <c r="F4093" s="5">
        <v>0.42516116588835579</v>
      </c>
      <c r="G4093" s="5" t="s">
        <v>390</v>
      </c>
      <c r="H4093" s="5" t="s">
        <v>394</v>
      </c>
      <c r="I4093" s="5" t="s">
        <v>403</v>
      </c>
    </row>
    <row r="4094" spans="1:9" x14ac:dyDescent="0.4">
      <c r="A4094" s="6">
        <v>4092</v>
      </c>
      <c r="B4094" s="5" t="s">
        <v>322</v>
      </c>
      <c r="C4094" s="5">
        <v>80</v>
      </c>
      <c r="D4094" s="5">
        <v>4</v>
      </c>
      <c r="E4094" s="5" t="s">
        <v>389</v>
      </c>
      <c r="F4094" s="5">
        <v>3.41604526659776E-2</v>
      </c>
      <c r="G4094" s="5" t="s">
        <v>390</v>
      </c>
      <c r="H4094" s="5" t="s">
        <v>394</v>
      </c>
      <c r="I4094" s="5" t="s">
        <v>403</v>
      </c>
    </row>
    <row r="4095" spans="1:9" x14ac:dyDescent="0.4">
      <c r="A4095" s="6">
        <v>4093</v>
      </c>
      <c r="B4095" s="5" t="s">
        <v>4</v>
      </c>
      <c r="C4095" s="5">
        <v>160</v>
      </c>
      <c r="D4095" s="5">
        <v>2</v>
      </c>
      <c r="E4095" s="5" t="s">
        <v>389</v>
      </c>
      <c r="F4095" s="5">
        <v>0.41870756445543827</v>
      </c>
      <c r="G4095" s="5" t="s">
        <v>393</v>
      </c>
      <c r="H4095" s="5" t="s">
        <v>394</v>
      </c>
      <c r="I4095" s="5" t="s">
        <v>403</v>
      </c>
    </row>
    <row r="4096" spans="1:9" x14ac:dyDescent="0.4">
      <c r="A4096" s="6">
        <v>4094</v>
      </c>
      <c r="B4096" s="5" t="s">
        <v>349</v>
      </c>
      <c r="C4096" s="5">
        <v>80</v>
      </c>
      <c r="D4096" s="5">
        <v>2</v>
      </c>
      <c r="E4096" s="5" t="s">
        <v>389</v>
      </c>
      <c r="F4096" s="5">
        <v>0.60163216321632151</v>
      </c>
      <c r="G4096" s="5" t="s">
        <v>393</v>
      </c>
      <c r="H4096" s="5" t="s">
        <v>394</v>
      </c>
      <c r="I4096" s="5" t="s">
        <v>403</v>
      </c>
    </row>
    <row r="4097" spans="1:9" x14ac:dyDescent="0.4">
      <c r="A4097" s="6">
        <v>4095</v>
      </c>
      <c r="B4097" s="5" t="s">
        <v>254</v>
      </c>
      <c r="C4097" s="5">
        <v>20</v>
      </c>
      <c r="D4097" s="5">
        <v>3</v>
      </c>
      <c r="E4097" s="5" t="s">
        <v>389</v>
      </c>
      <c r="F4097" s="5">
        <v>0.42822119134989223</v>
      </c>
      <c r="G4097" s="5" t="s">
        <v>390</v>
      </c>
      <c r="H4097" s="5" t="s">
        <v>394</v>
      </c>
      <c r="I4097" s="5" t="s">
        <v>403</v>
      </c>
    </row>
    <row r="4098" spans="1:9" x14ac:dyDescent="0.4">
      <c r="A4098" s="6">
        <v>4096</v>
      </c>
      <c r="B4098" s="5" t="s">
        <v>4</v>
      </c>
      <c r="C4098" s="5">
        <v>160</v>
      </c>
      <c r="D4098" s="5">
        <v>2</v>
      </c>
      <c r="E4098" s="5" t="s">
        <v>389</v>
      </c>
      <c r="F4098" s="5">
        <v>0.44954044563644768</v>
      </c>
      <c r="G4098" s="5" t="s">
        <v>390</v>
      </c>
      <c r="H4098" s="5" t="s">
        <v>394</v>
      </c>
      <c r="I4098" s="5" t="s">
        <v>403</v>
      </c>
    </row>
    <row r="4099" spans="1:9" x14ac:dyDescent="0.4">
      <c r="A4099" s="6">
        <v>4097</v>
      </c>
      <c r="B4099" s="5" t="s">
        <v>349</v>
      </c>
      <c r="C4099" s="5">
        <v>160</v>
      </c>
      <c r="D4099" s="5">
        <v>2</v>
      </c>
      <c r="E4099" s="5" t="s">
        <v>389</v>
      </c>
      <c r="F4099" s="5">
        <v>0.46048109334132381</v>
      </c>
      <c r="G4099" s="5" t="s">
        <v>390</v>
      </c>
      <c r="H4099" s="5" t="s">
        <v>394</v>
      </c>
      <c r="I4099" s="5" t="s">
        <v>403</v>
      </c>
    </row>
    <row r="4100" spans="1:9" x14ac:dyDescent="0.4">
      <c r="A4100" s="6">
        <v>4098</v>
      </c>
      <c r="B4100" s="5" t="s">
        <v>322</v>
      </c>
      <c r="C4100" s="5">
        <v>40</v>
      </c>
      <c r="D4100" s="5">
        <v>4</v>
      </c>
      <c r="E4100" s="5" t="s">
        <v>389</v>
      </c>
      <c r="F4100" s="5">
        <v>0.2090693473902136</v>
      </c>
      <c r="G4100" s="5" t="s">
        <v>393</v>
      </c>
      <c r="H4100" s="5" t="s">
        <v>394</v>
      </c>
      <c r="I4100" s="5" t="s">
        <v>403</v>
      </c>
    </row>
    <row r="4101" spans="1:9" x14ac:dyDescent="0.4">
      <c r="A4101" s="6">
        <v>4099</v>
      </c>
      <c r="B4101" s="5" t="s">
        <v>349</v>
      </c>
      <c r="C4101" s="5">
        <v>160</v>
      </c>
      <c r="D4101" s="5">
        <v>2</v>
      </c>
      <c r="E4101" s="5" t="s">
        <v>389</v>
      </c>
      <c r="F4101" s="5">
        <v>0.67575620256032609</v>
      </c>
      <c r="G4101" s="5" t="s">
        <v>393</v>
      </c>
      <c r="H4101" s="5" t="s">
        <v>394</v>
      </c>
      <c r="I4101" s="5" t="s">
        <v>403</v>
      </c>
    </row>
    <row r="4102" spans="1:9" x14ac:dyDescent="0.4">
      <c r="A4102" s="6">
        <v>4100</v>
      </c>
      <c r="B4102" s="5" t="s">
        <v>4</v>
      </c>
      <c r="C4102" s="5">
        <v>80</v>
      </c>
      <c r="D4102" s="5">
        <v>2</v>
      </c>
      <c r="E4102" s="5" t="s">
        <v>389</v>
      </c>
      <c r="F4102" s="5">
        <v>0.33192778101339537</v>
      </c>
      <c r="G4102" s="5" t="s">
        <v>393</v>
      </c>
      <c r="H4102" s="5" t="s">
        <v>394</v>
      </c>
      <c r="I4102" s="5" t="s">
        <v>403</v>
      </c>
    </row>
    <row r="4103" spans="1:9" x14ac:dyDescent="0.4">
      <c r="A4103" s="6">
        <v>4101</v>
      </c>
      <c r="B4103" s="5" t="s">
        <v>254</v>
      </c>
      <c r="C4103" s="5">
        <v>20</v>
      </c>
      <c r="D4103" s="5">
        <v>3</v>
      </c>
      <c r="E4103" s="5" t="s">
        <v>389</v>
      </c>
      <c r="F4103" s="5">
        <v>0.20835686053077351</v>
      </c>
      <c r="G4103" s="5" t="s">
        <v>393</v>
      </c>
      <c r="H4103" s="5" t="s">
        <v>394</v>
      </c>
      <c r="I4103" s="5" t="s">
        <v>403</v>
      </c>
    </row>
    <row r="4104" spans="1:9" x14ac:dyDescent="0.4">
      <c r="A4104" s="6">
        <v>4102</v>
      </c>
      <c r="B4104" s="5" t="s">
        <v>4</v>
      </c>
      <c r="C4104" s="5">
        <v>80</v>
      </c>
      <c r="D4104" s="5">
        <v>2</v>
      </c>
      <c r="E4104" s="5" t="s">
        <v>389</v>
      </c>
      <c r="F4104" s="5">
        <v>0.3523113294479942</v>
      </c>
      <c r="G4104" s="5" t="s">
        <v>390</v>
      </c>
      <c r="H4104" s="5" t="s">
        <v>394</v>
      </c>
      <c r="I4104" s="5" t="s">
        <v>403</v>
      </c>
    </row>
    <row r="4105" spans="1:9" x14ac:dyDescent="0.4">
      <c r="A4105" s="6">
        <v>4103</v>
      </c>
      <c r="B4105" s="5" t="s">
        <v>349</v>
      </c>
      <c r="C4105" s="5">
        <v>20</v>
      </c>
      <c r="D4105" s="5">
        <v>3</v>
      </c>
      <c r="E4105" s="5" t="s">
        <v>389</v>
      </c>
      <c r="F4105" s="5">
        <v>7.8787878787878698E-2</v>
      </c>
      <c r="G4105" s="5" t="s">
        <v>390</v>
      </c>
      <c r="H4105" s="5" t="s">
        <v>394</v>
      </c>
      <c r="I4105" s="5" t="s">
        <v>403</v>
      </c>
    </row>
    <row r="4106" spans="1:9" x14ac:dyDescent="0.4">
      <c r="A4106" s="6">
        <v>4104</v>
      </c>
      <c r="B4106" s="5" t="s">
        <v>349</v>
      </c>
      <c r="C4106" s="5">
        <v>20</v>
      </c>
      <c r="D4106" s="5">
        <v>3</v>
      </c>
      <c r="E4106" s="5" t="s">
        <v>389</v>
      </c>
      <c r="F4106" s="5">
        <v>0.244758064516129</v>
      </c>
      <c r="G4106" s="5" t="s">
        <v>393</v>
      </c>
      <c r="H4106" s="5" t="s">
        <v>394</v>
      </c>
      <c r="I4106" s="5" t="s">
        <v>403</v>
      </c>
    </row>
    <row r="4107" spans="1:9" x14ac:dyDescent="0.4">
      <c r="A4107" s="6">
        <v>4105</v>
      </c>
      <c r="B4107" s="5" t="s">
        <v>4</v>
      </c>
      <c r="C4107" s="5">
        <v>160</v>
      </c>
      <c r="D4107" s="5">
        <v>1</v>
      </c>
      <c r="E4107" s="5" t="s">
        <v>389</v>
      </c>
      <c r="F4107" s="5">
        <v>0.40912394158387139</v>
      </c>
      <c r="G4107" s="5" t="s">
        <v>393</v>
      </c>
      <c r="H4107" s="5" t="s">
        <v>394</v>
      </c>
      <c r="I4107" s="5" t="s">
        <v>403</v>
      </c>
    </row>
    <row r="4108" spans="1:9" x14ac:dyDescent="0.4">
      <c r="A4108" s="6">
        <v>4106</v>
      </c>
      <c r="B4108" s="5" t="s">
        <v>322</v>
      </c>
      <c r="C4108" s="5">
        <v>320</v>
      </c>
      <c r="D4108" s="5">
        <v>3</v>
      </c>
      <c r="E4108" s="5" t="s">
        <v>389</v>
      </c>
      <c r="F4108" s="5">
        <v>4.3784887442431001E-3</v>
      </c>
      <c r="G4108" s="5" t="s">
        <v>390</v>
      </c>
      <c r="H4108" s="5" t="s">
        <v>394</v>
      </c>
      <c r="I4108" s="5" t="s">
        <v>403</v>
      </c>
    </row>
    <row r="4109" spans="1:9" x14ac:dyDescent="0.4">
      <c r="A4109" s="6">
        <v>4107</v>
      </c>
      <c r="B4109" s="5" t="s">
        <v>349</v>
      </c>
      <c r="C4109" s="5">
        <v>20</v>
      </c>
      <c r="D4109" s="5">
        <v>4</v>
      </c>
      <c r="E4109" s="5" t="s">
        <v>389</v>
      </c>
      <c r="F4109" s="5">
        <v>0.4505494505494505</v>
      </c>
      <c r="G4109" s="5" t="s">
        <v>390</v>
      </c>
      <c r="H4109" s="5" t="s">
        <v>394</v>
      </c>
      <c r="I4109" s="5" t="s">
        <v>403</v>
      </c>
    </row>
    <row r="4110" spans="1:9" x14ac:dyDescent="0.4">
      <c r="A4110" s="6">
        <v>4108</v>
      </c>
      <c r="B4110" s="5" t="s">
        <v>4</v>
      </c>
      <c r="C4110" s="5">
        <v>20</v>
      </c>
      <c r="D4110" s="5">
        <v>1</v>
      </c>
      <c r="E4110" s="5" t="s">
        <v>389</v>
      </c>
      <c r="F4110" s="5">
        <v>0.17362637362637359</v>
      </c>
      <c r="G4110" s="5" t="s">
        <v>390</v>
      </c>
      <c r="H4110" s="5" t="s">
        <v>394</v>
      </c>
      <c r="I4110" s="5" t="s">
        <v>403</v>
      </c>
    </row>
    <row r="4111" spans="1:9" x14ac:dyDescent="0.4">
      <c r="A4111" s="6">
        <v>4109</v>
      </c>
      <c r="B4111" s="5" t="s">
        <v>349</v>
      </c>
      <c r="C4111" s="5">
        <v>160</v>
      </c>
      <c r="D4111" s="5">
        <v>4</v>
      </c>
      <c r="E4111" s="5" t="s">
        <v>389</v>
      </c>
      <c r="F4111" s="5">
        <v>0.64836991958269929</v>
      </c>
      <c r="G4111" s="5" t="s">
        <v>393</v>
      </c>
      <c r="H4111" s="5" t="s">
        <v>394</v>
      </c>
      <c r="I4111" s="5" t="s">
        <v>403</v>
      </c>
    </row>
    <row r="4112" spans="1:9" x14ac:dyDescent="0.4">
      <c r="A4112" s="6">
        <v>4110</v>
      </c>
      <c r="B4112" s="5" t="s">
        <v>112</v>
      </c>
      <c r="C4112" s="5">
        <v>320</v>
      </c>
      <c r="D4112" s="5">
        <v>5</v>
      </c>
      <c r="E4112" s="5" t="s">
        <v>389</v>
      </c>
      <c r="F4112" s="5">
        <v>0.54910978348562589</v>
      </c>
      <c r="G4112" s="5" t="s">
        <v>393</v>
      </c>
      <c r="H4112" s="5" t="s">
        <v>394</v>
      </c>
      <c r="I4112" s="5" t="s">
        <v>403</v>
      </c>
    </row>
    <row r="4113" spans="1:9" x14ac:dyDescent="0.4">
      <c r="A4113" s="6">
        <v>4111</v>
      </c>
      <c r="B4113" s="5" t="s">
        <v>349</v>
      </c>
      <c r="C4113" s="5">
        <v>20</v>
      </c>
      <c r="D4113" s="5">
        <v>5</v>
      </c>
      <c r="E4113" s="5" t="s">
        <v>389</v>
      </c>
      <c r="F4113" s="5">
        <v>0.18831168831168829</v>
      </c>
      <c r="G4113" s="5" t="s">
        <v>390</v>
      </c>
      <c r="H4113" s="5" t="s">
        <v>394</v>
      </c>
      <c r="I4113" s="5" t="s">
        <v>403</v>
      </c>
    </row>
    <row r="4114" spans="1:9" x14ac:dyDescent="0.4">
      <c r="A4114" s="6">
        <v>4112</v>
      </c>
      <c r="B4114" s="5" t="s">
        <v>322</v>
      </c>
      <c r="C4114" s="5">
        <v>40</v>
      </c>
      <c r="D4114" s="5">
        <v>3</v>
      </c>
      <c r="E4114" s="5" t="s">
        <v>389</v>
      </c>
      <c r="F4114" s="5">
        <v>0.1075335029552473</v>
      </c>
      <c r="G4114" s="5" t="s">
        <v>393</v>
      </c>
      <c r="H4114" s="5" t="s">
        <v>394</v>
      </c>
      <c r="I4114" s="5" t="s">
        <v>403</v>
      </c>
    </row>
    <row r="4115" spans="1:9" x14ac:dyDescent="0.4">
      <c r="A4115" s="6">
        <v>4113</v>
      </c>
      <c r="B4115" s="5" t="s">
        <v>349</v>
      </c>
      <c r="C4115" s="5">
        <v>20</v>
      </c>
      <c r="D4115" s="5">
        <v>5</v>
      </c>
      <c r="E4115" s="5" t="s">
        <v>389</v>
      </c>
      <c r="F4115" s="5">
        <v>0.26699507389162558</v>
      </c>
      <c r="G4115" s="5" t="s">
        <v>393</v>
      </c>
      <c r="H4115" s="5" t="s">
        <v>394</v>
      </c>
      <c r="I4115" s="5" t="s">
        <v>403</v>
      </c>
    </row>
    <row r="4116" spans="1:9" x14ac:dyDescent="0.4">
      <c r="A4116" s="6">
        <v>4114</v>
      </c>
      <c r="B4116" s="5" t="s">
        <v>254</v>
      </c>
      <c r="C4116" s="5">
        <v>80</v>
      </c>
      <c r="D4116" s="5">
        <v>4</v>
      </c>
      <c r="E4116" s="5" t="s">
        <v>389</v>
      </c>
      <c r="F4116" s="5">
        <v>0.41488019172784951</v>
      </c>
      <c r="G4116" s="5" t="s">
        <v>390</v>
      </c>
      <c r="H4116" s="5" t="s">
        <v>394</v>
      </c>
      <c r="I4116" s="5" t="s">
        <v>403</v>
      </c>
    </row>
    <row r="4117" spans="1:9" x14ac:dyDescent="0.4">
      <c r="A4117" s="6">
        <v>4115</v>
      </c>
      <c r="B4117" s="5" t="s">
        <v>112</v>
      </c>
      <c r="C4117" s="5">
        <v>320</v>
      </c>
      <c r="D4117" s="5">
        <v>5</v>
      </c>
      <c r="E4117" s="5" t="s">
        <v>389</v>
      </c>
      <c r="F4117" s="5">
        <v>0.7035190057997216</v>
      </c>
      <c r="G4117" s="5" t="s">
        <v>390</v>
      </c>
      <c r="H4117" s="5" t="s">
        <v>394</v>
      </c>
      <c r="I4117" s="5" t="s">
        <v>403</v>
      </c>
    </row>
    <row r="4118" spans="1:9" x14ac:dyDescent="0.4">
      <c r="A4118" s="6">
        <v>4116</v>
      </c>
      <c r="B4118" s="5" t="s">
        <v>349</v>
      </c>
      <c r="C4118" s="5">
        <v>40</v>
      </c>
      <c r="D4118" s="5">
        <v>5</v>
      </c>
      <c r="E4118" s="5" t="s">
        <v>389</v>
      </c>
      <c r="F4118" s="5">
        <v>0.51215121512151207</v>
      </c>
      <c r="G4118" s="5" t="s">
        <v>390</v>
      </c>
      <c r="H4118" s="5" t="s">
        <v>394</v>
      </c>
      <c r="I4118" s="5" t="s">
        <v>403</v>
      </c>
    </row>
    <row r="4119" spans="1:9" x14ac:dyDescent="0.4">
      <c r="A4119" s="6">
        <v>4117</v>
      </c>
      <c r="B4119" s="5" t="s">
        <v>112</v>
      </c>
      <c r="C4119" s="5">
        <v>160</v>
      </c>
      <c r="D4119" s="5">
        <v>5</v>
      </c>
      <c r="E4119" s="5" t="s">
        <v>389</v>
      </c>
      <c r="F4119" s="5">
        <v>0.50856514858618462</v>
      </c>
      <c r="G4119" s="5" t="s">
        <v>393</v>
      </c>
      <c r="H4119" s="5" t="s">
        <v>394</v>
      </c>
      <c r="I4119" s="5" t="s">
        <v>403</v>
      </c>
    </row>
    <row r="4120" spans="1:9" x14ac:dyDescent="0.4">
      <c r="A4120" s="6">
        <v>4118</v>
      </c>
      <c r="B4120" s="5" t="s">
        <v>322</v>
      </c>
      <c r="C4120" s="5">
        <v>40</v>
      </c>
      <c r="D4120" s="5">
        <v>3</v>
      </c>
      <c r="E4120" s="5" t="s">
        <v>389</v>
      </c>
      <c r="F4120" s="5">
        <v>5.9299790554097599E-2</v>
      </c>
      <c r="G4120" s="5" t="s">
        <v>390</v>
      </c>
      <c r="H4120" s="5" t="s">
        <v>394</v>
      </c>
      <c r="I4120" s="5" t="s">
        <v>403</v>
      </c>
    </row>
    <row r="4121" spans="1:9" x14ac:dyDescent="0.4">
      <c r="A4121" s="6">
        <v>4119</v>
      </c>
      <c r="B4121" s="5" t="s">
        <v>254</v>
      </c>
      <c r="C4121" s="5">
        <v>80</v>
      </c>
      <c r="D4121" s="5">
        <v>4</v>
      </c>
      <c r="E4121" s="5" t="s">
        <v>389</v>
      </c>
      <c r="F4121" s="5">
        <v>8.7083930562191394E-2</v>
      </c>
      <c r="G4121" s="5" t="s">
        <v>393</v>
      </c>
      <c r="H4121" s="5" t="s">
        <v>394</v>
      </c>
      <c r="I4121" s="5" t="s">
        <v>403</v>
      </c>
    </row>
    <row r="4122" spans="1:9" x14ac:dyDescent="0.4">
      <c r="A4122" s="6">
        <v>4120</v>
      </c>
      <c r="B4122" s="5" t="s">
        <v>349</v>
      </c>
      <c r="C4122" s="5">
        <v>40</v>
      </c>
      <c r="D4122" s="5">
        <v>5</v>
      </c>
      <c r="E4122" s="5" t="s">
        <v>389</v>
      </c>
      <c r="F4122" s="5">
        <v>0.5413760243948923</v>
      </c>
      <c r="G4122" s="5" t="s">
        <v>393</v>
      </c>
      <c r="H4122" s="5" t="s">
        <v>394</v>
      </c>
      <c r="I4122" s="5" t="s">
        <v>403</v>
      </c>
    </row>
    <row r="4123" spans="1:9" x14ac:dyDescent="0.4">
      <c r="A4123" s="6">
        <v>4121</v>
      </c>
      <c r="B4123" s="5" t="s">
        <v>112</v>
      </c>
      <c r="C4123" s="5">
        <v>160</v>
      </c>
      <c r="D4123" s="5">
        <v>5</v>
      </c>
      <c r="E4123" s="5" t="s">
        <v>389</v>
      </c>
      <c r="F4123" s="5">
        <v>0.4378061395332134</v>
      </c>
      <c r="G4123" s="5" t="s">
        <v>390</v>
      </c>
      <c r="H4123" s="5" t="s">
        <v>394</v>
      </c>
      <c r="I4123" s="5" t="s">
        <v>403</v>
      </c>
    </row>
    <row r="4124" spans="1:9" x14ac:dyDescent="0.4">
      <c r="A4124" s="6">
        <v>4122</v>
      </c>
      <c r="B4124" s="5" t="s">
        <v>349</v>
      </c>
      <c r="C4124" s="5">
        <v>80</v>
      </c>
      <c r="D4124" s="5">
        <v>5</v>
      </c>
      <c r="E4124" s="5" t="s">
        <v>389</v>
      </c>
      <c r="F4124" s="5">
        <v>0.39672490619742989</v>
      </c>
      <c r="G4124" s="5" t="s">
        <v>390</v>
      </c>
      <c r="H4124" s="5" t="s">
        <v>394</v>
      </c>
      <c r="I4124" s="5" t="s">
        <v>403</v>
      </c>
    </row>
    <row r="4125" spans="1:9" x14ac:dyDescent="0.4">
      <c r="A4125" s="6">
        <v>4123</v>
      </c>
      <c r="B4125" s="5" t="s">
        <v>254</v>
      </c>
      <c r="C4125" s="5">
        <v>40</v>
      </c>
      <c r="D4125" s="5">
        <v>4</v>
      </c>
      <c r="E4125" s="5" t="s">
        <v>389</v>
      </c>
      <c r="F4125" s="5">
        <v>0.23241719520789281</v>
      </c>
      <c r="G4125" s="5" t="s">
        <v>393</v>
      </c>
      <c r="H4125" s="5" t="s">
        <v>394</v>
      </c>
      <c r="I4125" s="5" t="s">
        <v>403</v>
      </c>
    </row>
    <row r="4126" spans="1:9" x14ac:dyDescent="0.4">
      <c r="A4126" s="6">
        <v>4124</v>
      </c>
      <c r="B4126" s="5" t="s">
        <v>322</v>
      </c>
      <c r="C4126" s="5">
        <v>80</v>
      </c>
      <c r="D4126" s="5">
        <v>3</v>
      </c>
      <c r="E4126" s="5" t="s">
        <v>389</v>
      </c>
      <c r="F4126" s="5">
        <v>1.5922100038253E-3</v>
      </c>
      <c r="G4126" s="5" t="s">
        <v>390</v>
      </c>
      <c r="H4126" s="5" t="s">
        <v>394</v>
      </c>
      <c r="I4126" s="5" t="s">
        <v>403</v>
      </c>
    </row>
    <row r="4127" spans="1:9" x14ac:dyDescent="0.4">
      <c r="A4127" s="6">
        <v>4125</v>
      </c>
      <c r="B4127" s="5" t="s">
        <v>4</v>
      </c>
      <c r="C4127" s="5">
        <v>20</v>
      </c>
      <c r="D4127" s="5">
        <v>1</v>
      </c>
      <c r="E4127" s="5" t="s">
        <v>389</v>
      </c>
      <c r="F4127" s="5">
        <v>0.40503557744937052</v>
      </c>
      <c r="G4127" s="5" t="s">
        <v>393</v>
      </c>
      <c r="H4127" s="5" t="s">
        <v>394</v>
      </c>
      <c r="I4127" s="5" t="s">
        <v>403</v>
      </c>
    </row>
    <row r="4128" spans="1:9" x14ac:dyDescent="0.4">
      <c r="A4128" s="6">
        <v>4126</v>
      </c>
      <c r="B4128" s="5" t="s">
        <v>349</v>
      </c>
      <c r="C4128" s="5">
        <v>160</v>
      </c>
      <c r="D4128" s="5">
        <v>4</v>
      </c>
      <c r="E4128" s="5" t="s">
        <v>389</v>
      </c>
      <c r="F4128" s="5">
        <v>0.4544769431213459</v>
      </c>
      <c r="G4128" s="5" t="s">
        <v>390</v>
      </c>
      <c r="H4128" s="5" t="s">
        <v>394</v>
      </c>
      <c r="I4128" s="5" t="s">
        <v>403</v>
      </c>
    </row>
    <row r="4129" spans="1:9" x14ac:dyDescent="0.4">
      <c r="A4129" s="6">
        <v>4127</v>
      </c>
      <c r="B4129" s="5" t="s">
        <v>4</v>
      </c>
      <c r="C4129" s="5">
        <v>160</v>
      </c>
      <c r="D4129" s="5">
        <v>1</v>
      </c>
      <c r="E4129" s="5" t="s">
        <v>389</v>
      </c>
      <c r="F4129" s="5">
        <v>0.36365135331636339</v>
      </c>
      <c r="G4129" s="5" t="s">
        <v>390</v>
      </c>
      <c r="H4129" s="5" t="s">
        <v>394</v>
      </c>
      <c r="I4129" s="5" t="s">
        <v>403</v>
      </c>
    </row>
    <row r="4130" spans="1:9" x14ac:dyDescent="0.4">
      <c r="A4130" s="6">
        <v>4128</v>
      </c>
      <c r="B4130" s="5" t="s">
        <v>349</v>
      </c>
      <c r="C4130" s="5">
        <v>20</v>
      </c>
      <c r="D4130" s="5">
        <v>4</v>
      </c>
      <c r="E4130" s="5" t="s">
        <v>389</v>
      </c>
      <c r="F4130" s="5">
        <v>0.66971882343408162</v>
      </c>
      <c r="G4130" s="5" t="s">
        <v>393</v>
      </c>
      <c r="H4130" s="5" t="s">
        <v>394</v>
      </c>
      <c r="I4130" s="5" t="s">
        <v>403</v>
      </c>
    </row>
    <row r="4131" spans="1:9" x14ac:dyDescent="0.4">
      <c r="A4131" s="6">
        <v>4129</v>
      </c>
      <c r="B4131" s="5" t="s">
        <v>254</v>
      </c>
      <c r="C4131" s="5">
        <v>20</v>
      </c>
      <c r="D4131" s="5">
        <v>4</v>
      </c>
      <c r="E4131" s="5" t="s">
        <v>389</v>
      </c>
      <c r="F4131" s="5">
        <v>7.6780758556891704E-2</v>
      </c>
      <c r="G4131" s="5" t="s">
        <v>390</v>
      </c>
      <c r="H4131" s="5" t="s">
        <v>394</v>
      </c>
      <c r="I4131" s="5" t="s">
        <v>403</v>
      </c>
    </row>
    <row r="4132" spans="1:9" x14ac:dyDescent="0.4">
      <c r="A4132" s="6">
        <v>4130</v>
      </c>
      <c r="B4132" s="5" t="s">
        <v>322</v>
      </c>
      <c r="C4132" s="5">
        <v>160</v>
      </c>
      <c r="D4132" s="5">
        <v>3</v>
      </c>
      <c r="E4132" s="5" t="s">
        <v>389</v>
      </c>
      <c r="F4132" s="5">
        <v>7.8347103388238994E-3</v>
      </c>
      <c r="G4132" s="5" t="s">
        <v>393</v>
      </c>
      <c r="H4132" s="5" t="s">
        <v>394</v>
      </c>
      <c r="I4132" s="5" t="s">
        <v>403</v>
      </c>
    </row>
    <row r="4133" spans="1:9" x14ac:dyDescent="0.4">
      <c r="A4133" s="6">
        <v>4131</v>
      </c>
      <c r="B4133" s="5" t="s">
        <v>4</v>
      </c>
      <c r="C4133" s="5">
        <v>80</v>
      </c>
      <c r="D4133" s="5">
        <v>1</v>
      </c>
      <c r="E4133" s="5" t="s">
        <v>389</v>
      </c>
      <c r="F4133" s="5">
        <v>0.32437847866419289</v>
      </c>
      <c r="G4133" s="5" t="s">
        <v>393</v>
      </c>
      <c r="H4133" s="5" t="s">
        <v>394</v>
      </c>
      <c r="I4133" s="5" t="s">
        <v>403</v>
      </c>
    </row>
    <row r="4134" spans="1:9" x14ac:dyDescent="0.4">
      <c r="A4134" s="6">
        <v>4132</v>
      </c>
      <c r="B4134" s="5" t="s">
        <v>349</v>
      </c>
      <c r="C4134" s="5">
        <v>40</v>
      </c>
      <c r="D4134" s="5">
        <v>4</v>
      </c>
      <c r="E4134" s="5" t="s">
        <v>389</v>
      </c>
      <c r="F4134" s="5">
        <v>0.42913891389138908</v>
      </c>
      <c r="G4134" s="5" t="s">
        <v>390</v>
      </c>
      <c r="H4134" s="5" t="s">
        <v>394</v>
      </c>
      <c r="I4134" s="5" t="s">
        <v>403</v>
      </c>
    </row>
    <row r="4135" spans="1:9" x14ac:dyDescent="0.4">
      <c r="A4135" s="6">
        <v>4133</v>
      </c>
      <c r="B4135" s="5" t="s">
        <v>4</v>
      </c>
      <c r="C4135" s="5">
        <v>80</v>
      </c>
      <c r="D4135" s="5">
        <v>1</v>
      </c>
      <c r="E4135" s="5" t="s">
        <v>389</v>
      </c>
      <c r="F4135" s="5">
        <v>0.29927569725266329</v>
      </c>
      <c r="G4135" s="5" t="s">
        <v>390</v>
      </c>
      <c r="H4135" s="5" t="s">
        <v>394</v>
      </c>
      <c r="I4135" s="5" t="s">
        <v>403</v>
      </c>
    </row>
    <row r="4136" spans="1:9" x14ac:dyDescent="0.4">
      <c r="A4136" s="6">
        <v>4134</v>
      </c>
      <c r="B4136" s="5" t="s">
        <v>322</v>
      </c>
      <c r="C4136" s="5">
        <v>20</v>
      </c>
      <c r="D4136" s="5">
        <v>3</v>
      </c>
      <c r="E4136" s="5" t="s">
        <v>389</v>
      </c>
      <c r="F4136" s="5">
        <v>0.17780938833570409</v>
      </c>
      <c r="G4136" s="5" t="s">
        <v>393</v>
      </c>
      <c r="H4136" s="5" t="s">
        <v>394</v>
      </c>
      <c r="I4136" s="5" t="s">
        <v>403</v>
      </c>
    </row>
    <row r="4137" spans="1:9" x14ac:dyDescent="0.4">
      <c r="A4137" s="6">
        <v>4135</v>
      </c>
      <c r="B4137" s="5" t="s">
        <v>349</v>
      </c>
      <c r="C4137" s="5">
        <v>40</v>
      </c>
      <c r="D4137" s="5">
        <v>4</v>
      </c>
      <c r="E4137" s="5" t="s">
        <v>389</v>
      </c>
      <c r="F4137" s="5">
        <v>0.55409363745498197</v>
      </c>
      <c r="G4137" s="5" t="s">
        <v>393</v>
      </c>
      <c r="H4137" s="5" t="s">
        <v>394</v>
      </c>
      <c r="I4137" s="5" t="s">
        <v>403</v>
      </c>
    </row>
    <row r="4138" spans="1:9" x14ac:dyDescent="0.4">
      <c r="A4138" s="6">
        <v>4136</v>
      </c>
      <c r="B4138" s="5" t="s">
        <v>322</v>
      </c>
      <c r="C4138" s="5">
        <v>160</v>
      </c>
      <c r="D4138" s="5">
        <v>3</v>
      </c>
      <c r="E4138" s="5" t="s">
        <v>389</v>
      </c>
      <c r="F4138" s="5">
        <v>1.6541617143921401E-2</v>
      </c>
      <c r="G4138" s="5" t="s">
        <v>390</v>
      </c>
      <c r="H4138" s="5" t="s">
        <v>394</v>
      </c>
      <c r="I4138" s="5" t="s">
        <v>403</v>
      </c>
    </row>
    <row r="4139" spans="1:9" x14ac:dyDescent="0.4">
      <c r="A4139" s="6">
        <v>4137</v>
      </c>
      <c r="B4139" s="5" t="s">
        <v>349</v>
      </c>
      <c r="C4139" s="5">
        <v>80</v>
      </c>
      <c r="D4139" s="5">
        <v>4</v>
      </c>
      <c r="E4139" s="5" t="s">
        <v>389</v>
      </c>
      <c r="F4139" s="5">
        <v>0.41304413535787649</v>
      </c>
      <c r="G4139" s="5" t="s">
        <v>390</v>
      </c>
      <c r="H4139" s="5" t="s">
        <v>394</v>
      </c>
      <c r="I4139" s="5" t="s">
        <v>403</v>
      </c>
    </row>
    <row r="4140" spans="1:9" x14ac:dyDescent="0.4">
      <c r="A4140" s="6">
        <v>4138</v>
      </c>
      <c r="B4140" s="5" t="s">
        <v>4</v>
      </c>
      <c r="C4140" s="5">
        <v>40</v>
      </c>
      <c r="D4140" s="5">
        <v>1</v>
      </c>
      <c r="E4140" s="5" t="s">
        <v>389</v>
      </c>
      <c r="F4140" s="5">
        <v>0.35064935064935071</v>
      </c>
      <c r="G4140" s="5" t="s">
        <v>393</v>
      </c>
      <c r="H4140" s="5" t="s">
        <v>394</v>
      </c>
      <c r="I4140" s="5" t="s">
        <v>403</v>
      </c>
    </row>
    <row r="4141" spans="1:9" x14ac:dyDescent="0.4">
      <c r="A4141" s="6">
        <v>4139</v>
      </c>
      <c r="B4141" s="5" t="s">
        <v>4</v>
      </c>
      <c r="C4141" s="5">
        <v>40</v>
      </c>
      <c r="D4141" s="5">
        <v>1</v>
      </c>
      <c r="E4141" s="5" t="s">
        <v>389</v>
      </c>
      <c r="F4141" s="5">
        <v>0.51488661151582493</v>
      </c>
      <c r="G4141" s="5" t="s">
        <v>390</v>
      </c>
      <c r="H4141" s="5" t="s">
        <v>394</v>
      </c>
      <c r="I4141" s="5" t="s">
        <v>403</v>
      </c>
    </row>
    <row r="4142" spans="1:9" x14ac:dyDescent="0.4">
      <c r="A4142" s="6">
        <v>4140</v>
      </c>
      <c r="B4142" s="5" t="s">
        <v>254</v>
      </c>
      <c r="C4142" s="5">
        <v>40</v>
      </c>
      <c r="D4142" s="5">
        <v>4</v>
      </c>
      <c r="E4142" s="5" t="s">
        <v>389</v>
      </c>
      <c r="F4142" s="5">
        <v>0.30064935064935061</v>
      </c>
      <c r="G4142" s="5" t="s">
        <v>390</v>
      </c>
      <c r="H4142" s="5" t="s">
        <v>394</v>
      </c>
      <c r="I4142" s="5" t="s">
        <v>403</v>
      </c>
    </row>
    <row r="4143" spans="1:9" x14ac:dyDescent="0.4">
      <c r="A4143" s="6">
        <v>4141</v>
      </c>
      <c r="B4143" s="5" t="s">
        <v>322</v>
      </c>
      <c r="C4143" s="5">
        <v>80</v>
      </c>
      <c r="D4143" s="5">
        <v>3</v>
      </c>
      <c r="E4143" s="5" t="s">
        <v>389</v>
      </c>
      <c r="F4143" s="5">
        <v>0.19672828305899609</v>
      </c>
      <c r="G4143" s="5" t="s">
        <v>393</v>
      </c>
      <c r="H4143" s="5" t="s">
        <v>394</v>
      </c>
      <c r="I4143" s="5" t="s">
        <v>403</v>
      </c>
    </row>
    <row r="4144" spans="1:9" x14ac:dyDescent="0.4">
      <c r="A4144" s="6">
        <v>4142</v>
      </c>
      <c r="B4144" s="5" t="s">
        <v>349</v>
      </c>
      <c r="C4144" s="5">
        <v>80</v>
      </c>
      <c r="D4144" s="5">
        <v>4</v>
      </c>
      <c r="E4144" s="5" t="s">
        <v>389</v>
      </c>
      <c r="F4144" s="5">
        <v>0.6561554387641344</v>
      </c>
      <c r="G4144" s="5" t="s">
        <v>393</v>
      </c>
      <c r="H4144" s="5" t="s">
        <v>394</v>
      </c>
      <c r="I4144" s="5" t="s">
        <v>403</v>
      </c>
    </row>
    <row r="4145" spans="1:9" x14ac:dyDescent="0.4">
      <c r="A4145" s="6">
        <v>4143</v>
      </c>
      <c r="B4145" s="5" t="s">
        <v>254</v>
      </c>
      <c r="C4145" s="5">
        <v>20</v>
      </c>
      <c r="D4145" s="5">
        <v>4</v>
      </c>
      <c r="E4145" s="5" t="s">
        <v>389</v>
      </c>
      <c r="F4145" s="5">
        <v>0.17786561264822129</v>
      </c>
      <c r="G4145" s="5" t="s">
        <v>393</v>
      </c>
      <c r="H4145" s="5" t="s">
        <v>394</v>
      </c>
      <c r="I4145" s="5" t="s">
        <v>403</v>
      </c>
    </row>
    <row r="4146" spans="1:9" x14ac:dyDescent="0.4">
      <c r="A4146" s="6">
        <v>4144</v>
      </c>
      <c r="B4146" s="5" t="s">
        <v>254</v>
      </c>
      <c r="C4146" s="5">
        <v>80</v>
      </c>
      <c r="D4146" s="5">
        <v>3</v>
      </c>
      <c r="E4146" s="5" t="s">
        <v>389</v>
      </c>
      <c r="F4146" s="5">
        <v>0.3105999854195523</v>
      </c>
      <c r="G4146" s="5" t="s">
        <v>393</v>
      </c>
      <c r="H4146" s="5" t="s">
        <v>394</v>
      </c>
      <c r="I4146" s="5" t="s">
        <v>403</v>
      </c>
    </row>
    <row r="4147" spans="1:9" x14ac:dyDescent="0.4">
      <c r="A4147" s="6">
        <v>4145</v>
      </c>
      <c r="B4147" s="5" t="s">
        <v>254</v>
      </c>
      <c r="C4147" s="5">
        <v>40</v>
      </c>
      <c r="D4147" s="5">
        <v>1</v>
      </c>
      <c r="E4147" s="5" t="s">
        <v>389</v>
      </c>
      <c r="F4147" s="5">
        <v>0.60109025431476804</v>
      </c>
      <c r="G4147" s="5" t="s">
        <v>390</v>
      </c>
      <c r="H4147" s="5" t="s">
        <v>394</v>
      </c>
      <c r="I4147" s="5" t="s">
        <v>403</v>
      </c>
    </row>
    <row r="4148" spans="1:9" x14ac:dyDescent="0.4">
      <c r="A4148" s="6">
        <v>4146</v>
      </c>
      <c r="B4148" s="5" t="s">
        <v>279</v>
      </c>
      <c r="C4148" s="5">
        <v>20</v>
      </c>
      <c r="D4148" s="5">
        <v>3</v>
      </c>
      <c r="E4148" s="5" t="s">
        <v>389</v>
      </c>
      <c r="F4148" s="5">
        <v>0.44685828877005351</v>
      </c>
      <c r="G4148" s="5" t="s">
        <v>393</v>
      </c>
      <c r="H4148" s="5" t="s">
        <v>394</v>
      </c>
      <c r="I4148" s="5" t="s">
        <v>403</v>
      </c>
    </row>
    <row r="4149" spans="1:9" x14ac:dyDescent="0.4">
      <c r="A4149" s="6">
        <v>4147</v>
      </c>
      <c r="B4149" s="5" t="s">
        <v>173</v>
      </c>
      <c r="C4149" s="5">
        <v>80</v>
      </c>
      <c r="D4149" s="5">
        <v>5</v>
      </c>
      <c r="E4149" s="5" t="s">
        <v>389</v>
      </c>
      <c r="F4149" s="5">
        <v>0.51097785644619442</v>
      </c>
      <c r="G4149" s="5" t="s">
        <v>393</v>
      </c>
      <c r="H4149" s="5" t="s">
        <v>394</v>
      </c>
      <c r="I4149" s="5" t="s">
        <v>403</v>
      </c>
    </row>
    <row r="4150" spans="1:9" x14ac:dyDescent="0.4">
      <c r="A4150" s="6">
        <v>4148</v>
      </c>
      <c r="B4150" s="5" t="s">
        <v>215</v>
      </c>
      <c r="C4150" s="5">
        <v>160</v>
      </c>
      <c r="D4150" s="5">
        <v>2</v>
      </c>
      <c r="E4150" s="5" t="s">
        <v>389</v>
      </c>
      <c r="F4150" s="5">
        <v>0.49013504994090601</v>
      </c>
      <c r="G4150" s="5" t="s">
        <v>390</v>
      </c>
      <c r="H4150" s="5" t="s">
        <v>394</v>
      </c>
      <c r="I4150" s="5" t="s">
        <v>403</v>
      </c>
    </row>
    <row r="4151" spans="1:9" x14ac:dyDescent="0.4">
      <c r="A4151" s="6">
        <v>4149</v>
      </c>
      <c r="B4151" s="5" t="s">
        <v>76</v>
      </c>
      <c r="C4151" s="5">
        <v>160</v>
      </c>
      <c r="D4151" s="5">
        <v>4</v>
      </c>
      <c r="E4151" s="5" t="s">
        <v>389</v>
      </c>
      <c r="F4151" s="5">
        <v>0.25052153497077162</v>
      </c>
      <c r="G4151" s="5" t="s">
        <v>390</v>
      </c>
      <c r="H4151" s="5" t="s">
        <v>394</v>
      </c>
      <c r="I4151" s="5" t="s">
        <v>403</v>
      </c>
    </row>
    <row r="4152" spans="1:9" x14ac:dyDescent="0.4">
      <c r="A4152" s="6">
        <v>4150</v>
      </c>
      <c r="B4152" s="5" t="s">
        <v>279</v>
      </c>
      <c r="C4152" s="5">
        <v>40</v>
      </c>
      <c r="D4152" s="5">
        <v>3</v>
      </c>
      <c r="E4152" s="5" t="s">
        <v>389</v>
      </c>
      <c r="F4152" s="5">
        <v>0.78853754940711462</v>
      </c>
      <c r="G4152" s="5" t="s">
        <v>390</v>
      </c>
      <c r="H4152" s="5" t="s">
        <v>394</v>
      </c>
      <c r="I4152" s="5" t="s">
        <v>403</v>
      </c>
    </row>
    <row r="4153" spans="1:9" x14ac:dyDescent="0.4">
      <c r="A4153" s="6">
        <v>4151</v>
      </c>
      <c r="B4153" s="5" t="s">
        <v>173</v>
      </c>
      <c r="C4153" s="5">
        <v>160</v>
      </c>
      <c r="D4153" s="5">
        <v>5</v>
      </c>
      <c r="E4153" s="5" t="s">
        <v>389</v>
      </c>
      <c r="F4153" s="5">
        <v>0.46594422310756972</v>
      </c>
      <c r="G4153" s="5" t="s">
        <v>390</v>
      </c>
      <c r="H4153" s="5" t="s">
        <v>394</v>
      </c>
      <c r="I4153" s="5" t="s">
        <v>403</v>
      </c>
    </row>
    <row r="4154" spans="1:9" x14ac:dyDescent="0.4">
      <c r="A4154" s="6">
        <v>4152</v>
      </c>
      <c r="B4154" s="5" t="s">
        <v>76</v>
      </c>
      <c r="C4154" s="5">
        <v>80</v>
      </c>
      <c r="D4154" s="5">
        <v>4</v>
      </c>
      <c r="E4154" s="5" t="s">
        <v>389</v>
      </c>
      <c r="F4154" s="5">
        <v>0.65383538633818594</v>
      </c>
      <c r="G4154" s="5" t="s">
        <v>393</v>
      </c>
      <c r="H4154" s="5" t="s">
        <v>394</v>
      </c>
      <c r="I4154" s="5" t="s">
        <v>403</v>
      </c>
    </row>
    <row r="4155" spans="1:9" x14ac:dyDescent="0.4">
      <c r="A4155" s="6">
        <v>4153</v>
      </c>
      <c r="B4155" s="5" t="s">
        <v>215</v>
      </c>
      <c r="C4155" s="5">
        <v>20</v>
      </c>
      <c r="D4155" s="5">
        <v>4</v>
      </c>
      <c r="E4155" s="5" t="s">
        <v>389</v>
      </c>
      <c r="F4155" s="5">
        <v>0.2358543417366947</v>
      </c>
      <c r="G4155" s="5" t="s">
        <v>393</v>
      </c>
      <c r="H4155" s="5" t="s">
        <v>394</v>
      </c>
      <c r="I4155" s="5" t="s">
        <v>403</v>
      </c>
    </row>
    <row r="4156" spans="1:9" x14ac:dyDescent="0.4">
      <c r="A4156" s="6">
        <v>4154</v>
      </c>
      <c r="B4156" s="5" t="s">
        <v>76</v>
      </c>
      <c r="C4156" s="5">
        <v>80</v>
      </c>
      <c r="D4156" s="5">
        <v>4</v>
      </c>
      <c r="E4156" s="5" t="s">
        <v>389</v>
      </c>
      <c r="F4156" s="5">
        <v>0.57495153813737887</v>
      </c>
      <c r="G4156" s="5" t="s">
        <v>390</v>
      </c>
      <c r="H4156" s="5" t="s">
        <v>394</v>
      </c>
      <c r="I4156" s="5" t="s">
        <v>403</v>
      </c>
    </row>
    <row r="4157" spans="1:9" x14ac:dyDescent="0.4">
      <c r="A4157" s="6">
        <v>4155</v>
      </c>
      <c r="B4157" s="5" t="s">
        <v>279</v>
      </c>
      <c r="C4157" s="5">
        <v>40</v>
      </c>
      <c r="D4157" s="5">
        <v>3</v>
      </c>
      <c r="E4157" s="5" t="s">
        <v>389</v>
      </c>
      <c r="F4157" s="5">
        <v>7.7941815023881894E-2</v>
      </c>
      <c r="G4157" s="5" t="s">
        <v>393</v>
      </c>
      <c r="H4157" s="5" t="s">
        <v>394</v>
      </c>
      <c r="I4157" s="5" t="s">
        <v>403</v>
      </c>
    </row>
    <row r="4158" spans="1:9" x14ac:dyDescent="0.4">
      <c r="A4158" s="6">
        <v>4156</v>
      </c>
      <c r="B4158" s="5" t="s">
        <v>173</v>
      </c>
      <c r="C4158" s="5">
        <v>160</v>
      </c>
      <c r="D4158" s="5">
        <v>5</v>
      </c>
      <c r="E4158" s="5" t="s">
        <v>389</v>
      </c>
      <c r="F4158" s="5">
        <v>0.53216532584343468</v>
      </c>
      <c r="G4158" s="5" t="s">
        <v>393</v>
      </c>
      <c r="H4158" s="5" t="s">
        <v>394</v>
      </c>
      <c r="I4158" s="5" t="s">
        <v>403</v>
      </c>
    </row>
    <row r="4159" spans="1:9" x14ac:dyDescent="0.4">
      <c r="A4159" s="6">
        <v>4157</v>
      </c>
      <c r="B4159" s="5" t="s">
        <v>76</v>
      </c>
      <c r="C4159" s="5">
        <v>40</v>
      </c>
      <c r="D4159" s="5">
        <v>4</v>
      </c>
      <c r="E4159" s="5" t="s">
        <v>389</v>
      </c>
      <c r="F4159" s="5">
        <v>0.61031890070002603</v>
      </c>
      <c r="G4159" s="5" t="s">
        <v>393</v>
      </c>
      <c r="H4159" s="5" t="s">
        <v>394</v>
      </c>
      <c r="I4159" s="5" t="s">
        <v>403</v>
      </c>
    </row>
    <row r="4160" spans="1:9" x14ac:dyDescent="0.4">
      <c r="A4160" s="6">
        <v>4158</v>
      </c>
      <c r="B4160" s="5" t="s">
        <v>215</v>
      </c>
      <c r="C4160" s="5">
        <v>20</v>
      </c>
      <c r="D4160" s="5">
        <v>4</v>
      </c>
      <c r="E4160" s="5" t="s">
        <v>389</v>
      </c>
      <c r="F4160" s="5">
        <v>0.46666666666666662</v>
      </c>
      <c r="G4160" s="5" t="s">
        <v>390</v>
      </c>
      <c r="H4160" s="5" t="s">
        <v>394</v>
      </c>
      <c r="I4160" s="5" t="s">
        <v>403</v>
      </c>
    </row>
    <row r="4161" spans="1:9" x14ac:dyDescent="0.4">
      <c r="A4161" s="6">
        <v>4159</v>
      </c>
      <c r="B4161" s="5" t="s">
        <v>279</v>
      </c>
      <c r="C4161" s="5">
        <v>80</v>
      </c>
      <c r="D4161" s="5">
        <v>3</v>
      </c>
      <c r="E4161" s="5" t="s">
        <v>389</v>
      </c>
      <c r="F4161" s="5">
        <v>0.51260312944523467</v>
      </c>
      <c r="G4161" s="5" t="s">
        <v>390</v>
      </c>
      <c r="H4161" s="5" t="s">
        <v>394</v>
      </c>
      <c r="I4161" s="5" t="s">
        <v>403</v>
      </c>
    </row>
    <row r="4162" spans="1:9" x14ac:dyDescent="0.4">
      <c r="A4162" s="6">
        <v>4160</v>
      </c>
      <c r="B4162" s="5" t="s">
        <v>76</v>
      </c>
      <c r="C4162" s="5">
        <v>40</v>
      </c>
      <c r="D4162" s="5">
        <v>4</v>
      </c>
      <c r="E4162" s="5" t="s">
        <v>389</v>
      </c>
      <c r="F4162" s="5">
        <v>0.59579822737717469</v>
      </c>
      <c r="G4162" s="5" t="s">
        <v>390</v>
      </c>
      <c r="H4162" s="5" t="s">
        <v>394</v>
      </c>
      <c r="I4162" s="5" t="s">
        <v>403</v>
      </c>
    </row>
    <row r="4163" spans="1:9" x14ac:dyDescent="0.4">
      <c r="A4163" s="6">
        <v>4161</v>
      </c>
      <c r="B4163" s="5" t="s">
        <v>173</v>
      </c>
      <c r="C4163" s="5">
        <v>320</v>
      </c>
      <c r="D4163" s="5">
        <v>5</v>
      </c>
      <c r="E4163" s="5" t="s">
        <v>389</v>
      </c>
      <c r="F4163" s="5">
        <v>0.43507125993970069</v>
      </c>
      <c r="G4163" s="5" t="s">
        <v>390</v>
      </c>
      <c r="H4163" s="5" t="s">
        <v>394</v>
      </c>
      <c r="I4163" s="5" t="s">
        <v>403</v>
      </c>
    </row>
    <row r="4164" spans="1:9" x14ac:dyDescent="0.4">
      <c r="A4164" s="6">
        <v>4162</v>
      </c>
      <c r="B4164" s="5" t="s">
        <v>279</v>
      </c>
      <c r="C4164" s="5">
        <v>80</v>
      </c>
      <c r="D4164" s="5">
        <v>3</v>
      </c>
      <c r="E4164" s="5" t="s">
        <v>389</v>
      </c>
      <c r="F4164" s="5">
        <v>0.36378478664192948</v>
      </c>
      <c r="G4164" s="5" t="s">
        <v>393</v>
      </c>
      <c r="H4164" s="5" t="s">
        <v>394</v>
      </c>
      <c r="I4164" s="5" t="s">
        <v>403</v>
      </c>
    </row>
    <row r="4165" spans="1:9" x14ac:dyDescent="0.4">
      <c r="A4165" s="6">
        <v>4163</v>
      </c>
      <c r="B4165" s="5" t="s">
        <v>76</v>
      </c>
      <c r="C4165" s="5">
        <v>20</v>
      </c>
      <c r="D4165" s="5">
        <v>4</v>
      </c>
      <c r="E4165" s="5" t="s">
        <v>389</v>
      </c>
      <c r="F4165" s="5">
        <v>0.80566801619433193</v>
      </c>
      <c r="G4165" s="5" t="s">
        <v>393</v>
      </c>
      <c r="H4165" s="5" t="s">
        <v>394</v>
      </c>
      <c r="I4165" s="5" t="s">
        <v>403</v>
      </c>
    </row>
    <row r="4166" spans="1:9" x14ac:dyDescent="0.4">
      <c r="A4166" s="6">
        <v>4164</v>
      </c>
      <c r="B4166" s="5" t="s">
        <v>279</v>
      </c>
      <c r="C4166" s="5">
        <v>320</v>
      </c>
      <c r="D4166" s="5">
        <v>3</v>
      </c>
      <c r="E4166" s="5" t="s">
        <v>389</v>
      </c>
      <c r="F4166" s="5">
        <v>0.52892789325556955</v>
      </c>
      <c r="G4166" s="5" t="s">
        <v>393</v>
      </c>
      <c r="H4166" s="5" t="s">
        <v>394</v>
      </c>
      <c r="I4166" s="5" t="s">
        <v>403</v>
      </c>
    </row>
    <row r="4167" spans="1:9" x14ac:dyDescent="0.4">
      <c r="A4167" s="6">
        <v>4165</v>
      </c>
      <c r="B4167" s="5" t="s">
        <v>76</v>
      </c>
      <c r="C4167" s="5">
        <v>160</v>
      </c>
      <c r="D4167" s="5">
        <v>3</v>
      </c>
      <c r="E4167" s="5" t="s">
        <v>389</v>
      </c>
      <c r="F4167" s="5">
        <v>0.45260542988026631</v>
      </c>
      <c r="G4167" s="5" t="s">
        <v>390</v>
      </c>
      <c r="H4167" s="5" t="s">
        <v>394</v>
      </c>
      <c r="I4167" s="5" t="s">
        <v>403</v>
      </c>
    </row>
    <row r="4168" spans="1:9" x14ac:dyDescent="0.4">
      <c r="A4168" s="6">
        <v>4166</v>
      </c>
      <c r="B4168" s="5" t="s">
        <v>215</v>
      </c>
      <c r="C4168" s="5">
        <v>20</v>
      </c>
      <c r="D4168" s="5">
        <v>1</v>
      </c>
      <c r="E4168" s="5" t="s">
        <v>389</v>
      </c>
      <c r="F4168" s="5">
        <v>0.83521172994857218</v>
      </c>
      <c r="G4168" s="5" t="s">
        <v>393</v>
      </c>
      <c r="H4168" s="5" t="s">
        <v>394</v>
      </c>
      <c r="I4168" s="5" t="s">
        <v>403</v>
      </c>
    </row>
    <row r="4169" spans="1:9" x14ac:dyDescent="0.4">
      <c r="A4169" s="6">
        <v>4167</v>
      </c>
      <c r="B4169" s="5" t="s">
        <v>279</v>
      </c>
      <c r="C4169" s="5">
        <v>320</v>
      </c>
      <c r="D4169" s="5">
        <v>3</v>
      </c>
      <c r="E4169" s="5" t="s">
        <v>389</v>
      </c>
      <c r="F4169" s="5">
        <v>0.54204820993808367</v>
      </c>
      <c r="G4169" s="5" t="s">
        <v>390</v>
      </c>
      <c r="H4169" s="5" t="s">
        <v>394</v>
      </c>
      <c r="I4169" s="5" t="s">
        <v>403</v>
      </c>
    </row>
    <row r="4170" spans="1:9" x14ac:dyDescent="0.4">
      <c r="A4170" s="6">
        <v>4168</v>
      </c>
      <c r="B4170" s="5" t="s">
        <v>76</v>
      </c>
      <c r="C4170" s="5">
        <v>160</v>
      </c>
      <c r="D4170" s="5">
        <v>3</v>
      </c>
      <c r="E4170" s="5" t="s">
        <v>389</v>
      </c>
      <c r="F4170" s="5">
        <v>0.51075503443924497</v>
      </c>
      <c r="G4170" s="5" t="s">
        <v>393</v>
      </c>
      <c r="H4170" s="5" t="s">
        <v>394</v>
      </c>
      <c r="I4170" s="5" t="s">
        <v>403</v>
      </c>
    </row>
    <row r="4171" spans="1:9" x14ac:dyDescent="0.4">
      <c r="A4171" s="6">
        <v>4169</v>
      </c>
      <c r="B4171" s="5" t="s">
        <v>215</v>
      </c>
      <c r="C4171" s="5">
        <v>320</v>
      </c>
      <c r="D4171" s="5">
        <v>3</v>
      </c>
      <c r="E4171" s="5" t="s">
        <v>389</v>
      </c>
      <c r="F4171" s="5">
        <v>0.3522409450366763</v>
      </c>
      <c r="G4171" s="5" t="s">
        <v>390</v>
      </c>
      <c r="H4171" s="5" t="s">
        <v>394</v>
      </c>
      <c r="I4171" s="5" t="s">
        <v>403</v>
      </c>
    </row>
    <row r="4172" spans="1:9" x14ac:dyDescent="0.4">
      <c r="A4172" s="6">
        <v>4170</v>
      </c>
      <c r="B4172" s="5" t="s">
        <v>215</v>
      </c>
      <c r="C4172" s="5">
        <v>40</v>
      </c>
      <c r="D4172" s="5">
        <v>4</v>
      </c>
      <c r="E4172" s="5" t="s">
        <v>389</v>
      </c>
      <c r="F4172" s="5">
        <v>0.36366574947239072</v>
      </c>
      <c r="G4172" s="5" t="s">
        <v>390</v>
      </c>
      <c r="H4172" s="5" t="s">
        <v>394</v>
      </c>
      <c r="I4172" s="5" t="s">
        <v>403</v>
      </c>
    </row>
    <row r="4173" spans="1:9" x14ac:dyDescent="0.4">
      <c r="A4173" s="6">
        <v>4171</v>
      </c>
      <c r="B4173" s="5" t="s">
        <v>215</v>
      </c>
      <c r="C4173" s="5">
        <v>20</v>
      </c>
      <c r="D4173" s="5">
        <v>1</v>
      </c>
      <c r="E4173" s="5" t="s">
        <v>389</v>
      </c>
      <c r="F4173" s="5">
        <v>0.46233766233766238</v>
      </c>
      <c r="G4173" s="5" t="s">
        <v>390</v>
      </c>
      <c r="H4173" s="5" t="s">
        <v>394</v>
      </c>
      <c r="I4173" s="5" t="s">
        <v>403</v>
      </c>
    </row>
    <row r="4174" spans="1:9" x14ac:dyDescent="0.4">
      <c r="A4174" s="6">
        <v>4172</v>
      </c>
      <c r="B4174" s="5" t="s">
        <v>279</v>
      </c>
      <c r="C4174" s="5">
        <v>160</v>
      </c>
      <c r="D4174" s="5">
        <v>3</v>
      </c>
      <c r="E4174" s="5" t="s">
        <v>389</v>
      </c>
      <c r="F4174" s="5">
        <v>0.65849983391169742</v>
      </c>
      <c r="G4174" s="5" t="s">
        <v>393</v>
      </c>
      <c r="H4174" s="5" t="s">
        <v>394</v>
      </c>
      <c r="I4174" s="5" t="s">
        <v>403</v>
      </c>
    </row>
    <row r="4175" spans="1:9" x14ac:dyDescent="0.4">
      <c r="A4175" s="6">
        <v>4173</v>
      </c>
      <c r="B4175" s="5" t="s">
        <v>76</v>
      </c>
      <c r="C4175" s="5">
        <v>320</v>
      </c>
      <c r="D4175" s="5">
        <v>3</v>
      </c>
      <c r="E4175" s="5" t="s">
        <v>389</v>
      </c>
      <c r="F4175" s="5">
        <v>0.61934070836618282</v>
      </c>
      <c r="G4175" s="5" t="s">
        <v>393</v>
      </c>
      <c r="H4175" s="5" t="s">
        <v>394</v>
      </c>
      <c r="I4175" s="5" t="s">
        <v>403</v>
      </c>
    </row>
    <row r="4176" spans="1:9" x14ac:dyDescent="0.4">
      <c r="A4176" s="6">
        <v>4174</v>
      </c>
      <c r="B4176" s="5" t="s">
        <v>279</v>
      </c>
      <c r="C4176" s="5">
        <v>160</v>
      </c>
      <c r="D4176" s="5">
        <v>3</v>
      </c>
      <c r="E4176" s="5" t="s">
        <v>389</v>
      </c>
      <c r="F4176" s="5">
        <v>0.44761697637760561</v>
      </c>
      <c r="G4176" s="5" t="s">
        <v>390</v>
      </c>
      <c r="H4176" s="5" t="s">
        <v>394</v>
      </c>
      <c r="I4176" s="5" t="s">
        <v>403</v>
      </c>
    </row>
    <row r="4177" spans="1:9" x14ac:dyDescent="0.4">
      <c r="A4177" s="6">
        <v>4175</v>
      </c>
      <c r="B4177" s="5" t="s">
        <v>215</v>
      </c>
      <c r="C4177" s="5">
        <v>320</v>
      </c>
      <c r="D4177" s="5">
        <v>3</v>
      </c>
      <c r="E4177" s="5" t="s">
        <v>389</v>
      </c>
      <c r="F4177" s="5">
        <v>0.39672280024403328</v>
      </c>
      <c r="G4177" s="5" t="s">
        <v>393</v>
      </c>
      <c r="H4177" s="5" t="s">
        <v>394</v>
      </c>
      <c r="I4177" s="5" t="s">
        <v>403</v>
      </c>
    </row>
    <row r="4178" spans="1:9" x14ac:dyDescent="0.4">
      <c r="A4178" s="6">
        <v>4176</v>
      </c>
      <c r="B4178" s="5" t="s">
        <v>173</v>
      </c>
      <c r="C4178" s="5">
        <v>320</v>
      </c>
      <c r="D4178" s="5">
        <v>5</v>
      </c>
      <c r="E4178" s="5" t="s">
        <v>389</v>
      </c>
      <c r="F4178" s="5">
        <v>0.40817014579569888</v>
      </c>
      <c r="G4178" s="5" t="s">
        <v>393</v>
      </c>
      <c r="H4178" s="5" t="s">
        <v>394</v>
      </c>
      <c r="I4178" s="5" t="s">
        <v>403</v>
      </c>
    </row>
    <row r="4179" spans="1:9" x14ac:dyDescent="0.4">
      <c r="A4179" s="6">
        <v>4177</v>
      </c>
      <c r="B4179" s="5" t="s">
        <v>76</v>
      </c>
      <c r="C4179" s="5">
        <v>20</v>
      </c>
      <c r="D4179" s="5">
        <v>4</v>
      </c>
      <c r="E4179" s="5" t="s">
        <v>389</v>
      </c>
      <c r="F4179" s="5">
        <v>0.1970588235294117</v>
      </c>
      <c r="G4179" s="5" t="s">
        <v>390</v>
      </c>
      <c r="H4179" s="5" t="s">
        <v>394</v>
      </c>
      <c r="I4179" s="5" t="s">
        <v>403</v>
      </c>
    </row>
    <row r="4180" spans="1:9" x14ac:dyDescent="0.4">
      <c r="A4180" s="6">
        <v>4178</v>
      </c>
      <c r="B4180" s="5" t="s">
        <v>76</v>
      </c>
      <c r="C4180" s="5">
        <v>320</v>
      </c>
      <c r="D4180" s="5">
        <v>3</v>
      </c>
      <c r="E4180" s="5" t="s">
        <v>389</v>
      </c>
      <c r="F4180" s="5">
        <v>0.41233205917504279</v>
      </c>
      <c r="G4180" s="5" t="s">
        <v>390</v>
      </c>
      <c r="H4180" s="5" t="s">
        <v>394</v>
      </c>
      <c r="I4180" s="5" t="s">
        <v>403</v>
      </c>
    </row>
    <row r="4181" spans="1:9" x14ac:dyDescent="0.4">
      <c r="A4181" s="6">
        <v>4179</v>
      </c>
      <c r="B4181" s="5" t="s">
        <v>76</v>
      </c>
      <c r="C4181" s="5">
        <v>80</v>
      </c>
      <c r="D4181" s="5">
        <v>3</v>
      </c>
      <c r="E4181" s="5" t="s">
        <v>389</v>
      </c>
      <c r="F4181" s="5">
        <v>0.61350316923513093</v>
      </c>
      <c r="G4181" s="5" t="s">
        <v>393</v>
      </c>
      <c r="H4181" s="5" t="s">
        <v>394</v>
      </c>
      <c r="I4181" s="5" t="s">
        <v>403</v>
      </c>
    </row>
    <row r="4182" spans="1:9" x14ac:dyDescent="0.4">
      <c r="A4182" s="6">
        <v>4180</v>
      </c>
      <c r="B4182" s="5" t="s">
        <v>76</v>
      </c>
      <c r="C4182" s="5">
        <v>160</v>
      </c>
      <c r="D4182" s="5">
        <v>4</v>
      </c>
      <c r="E4182" s="5" t="s">
        <v>389</v>
      </c>
      <c r="F4182" s="5">
        <v>0.46197955622039388</v>
      </c>
      <c r="G4182" s="5" t="s">
        <v>393</v>
      </c>
      <c r="H4182" s="5" t="s">
        <v>394</v>
      </c>
      <c r="I4182" s="5" t="s">
        <v>403</v>
      </c>
    </row>
    <row r="4183" spans="1:9" x14ac:dyDescent="0.4">
      <c r="A4183" s="6">
        <v>4181</v>
      </c>
      <c r="B4183" s="5" t="s">
        <v>76</v>
      </c>
      <c r="C4183" s="5">
        <v>320</v>
      </c>
      <c r="D4183" s="5">
        <v>4</v>
      </c>
      <c r="E4183" s="5" t="s">
        <v>389</v>
      </c>
      <c r="F4183" s="5">
        <v>0.2557690042402041</v>
      </c>
      <c r="G4183" s="5" t="s">
        <v>390</v>
      </c>
      <c r="H4183" s="5" t="s">
        <v>394</v>
      </c>
      <c r="I4183" s="5" t="s">
        <v>403</v>
      </c>
    </row>
    <row r="4184" spans="1:9" x14ac:dyDescent="0.4">
      <c r="A4184" s="6">
        <v>4182</v>
      </c>
      <c r="B4184" s="5" t="s">
        <v>215</v>
      </c>
      <c r="C4184" s="5">
        <v>160</v>
      </c>
      <c r="D4184" s="5">
        <v>4</v>
      </c>
      <c r="E4184" s="5" t="s">
        <v>389</v>
      </c>
      <c r="F4184" s="5">
        <v>0.6324743465317576</v>
      </c>
      <c r="G4184" s="5" t="s">
        <v>393</v>
      </c>
      <c r="H4184" s="5" t="s">
        <v>394</v>
      </c>
      <c r="I4184" s="5" t="s">
        <v>403</v>
      </c>
    </row>
    <row r="4185" spans="1:9" x14ac:dyDescent="0.4">
      <c r="A4185" s="6">
        <v>4183</v>
      </c>
      <c r="B4185" s="5" t="s">
        <v>173</v>
      </c>
      <c r="C4185" s="5">
        <v>320</v>
      </c>
      <c r="D4185" s="5">
        <v>4</v>
      </c>
      <c r="E4185" s="5" t="s">
        <v>389</v>
      </c>
      <c r="F4185" s="5">
        <v>0.46494072672264902</v>
      </c>
      <c r="G4185" s="5" t="s">
        <v>390</v>
      </c>
      <c r="H4185" s="5" t="s">
        <v>394</v>
      </c>
      <c r="I4185" s="5" t="s">
        <v>403</v>
      </c>
    </row>
    <row r="4186" spans="1:9" x14ac:dyDescent="0.4">
      <c r="A4186" s="6">
        <v>4184</v>
      </c>
      <c r="B4186" s="5" t="s">
        <v>76</v>
      </c>
      <c r="C4186" s="5">
        <v>320</v>
      </c>
      <c r="D4186" s="5">
        <v>5</v>
      </c>
      <c r="E4186" s="5" t="s">
        <v>389</v>
      </c>
      <c r="F4186" s="5">
        <v>0.52982317635236587</v>
      </c>
      <c r="G4186" s="5" t="s">
        <v>393</v>
      </c>
      <c r="H4186" s="5" t="s">
        <v>394</v>
      </c>
      <c r="I4186" s="5" t="s">
        <v>403</v>
      </c>
    </row>
    <row r="4187" spans="1:9" x14ac:dyDescent="0.4">
      <c r="A4187" s="6">
        <v>4185</v>
      </c>
      <c r="B4187" s="5" t="s">
        <v>279</v>
      </c>
      <c r="C4187" s="5">
        <v>40</v>
      </c>
      <c r="D4187" s="5">
        <v>2</v>
      </c>
      <c r="E4187" s="5" t="s">
        <v>389</v>
      </c>
      <c r="F4187" s="5">
        <v>0.770913770913771</v>
      </c>
      <c r="G4187" s="5" t="s">
        <v>390</v>
      </c>
      <c r="H4187" s="5" t="s">
        <v>394</v>
      </c>
      <c r="I4187" s="5" t="s">
        <v>403</v>
      </c>
    </row>
    <row r="4188" spans="1:9" x14ac:dyDescent="0.4">
      <c r="A4188" s="6">
        <v>4186</v>
      </c>
      <c r="B4188" s="5" t="s">
        <v>76</v>
      </c>
      <c r="C4188" s="5">
        <v>320</v>
      </c>
      <c r="D4188" s="5">
        <v>5</v>
      </c>
      <c r="E4188" s="5" t="s">
        <v>389</v>
      </c>
      <c r="F4188" s="5">
        <v>0.1099136644456075</v>
      </c>
      <c r="G4188" s="5" t="s">
        <v>390</v>
      </c>
      <c r="H4188" s="5" t="s">
        <v>394</v>
      </c>
      <c r="I4188" s="5" t="s">
        <v>403</v>
      </c>
    </row>
    <row r="4189" spans="1:9" x14ac:dyDescent="0.4">
      <c r="A4189" s="6">
        <v>4187</v>
      </c>
      <c r="B4189" s="5" t="s">
        <v>173</v>
      </c>
      <c r="C4189" s="5">
        <v>320</v>
      </c>
      <c r="D4189" s="5">
        <v>4</v>
      </c>
      <c r="E4189" s="5" t="s">
        <v>389</v>
      </c>
      <c r="F4189" s="5">
        <v>0.41369348003875839</v>
      </c>
      <c r="G4189" s="5" t="s">
        <v>393</v>
      </c>
      <c r="H4189" s="5" t="s">
        <v>394</v>
      </c>
      <c r="I4189" s="5" t="s">
        <v>403</v>
      </c>
    </row>
    <row r="4190" spans="1:9" x14ac:dyDescent="0.4">
      <c r="A4190" s="6">
        <v>4188</v>
      </c>
      <c r="B4190" s="5" t="s">
        <v>279</v>
      </c>
      <c r="C4190" s="5">
        <v>40</v>
      </c>
      <c r="D4190" s="5">
        <v>2</v>
      </c>
      <c r="E4190" s="5" t="s">
        <v>389</v>
      </c>
      <c r="F4190" s="5">
        <v>0.66906398730830241</v>
      </c>
      <c r="G4190" s="5" t="s">
        <v>393</v>
      </c>
      <c r="H4190" s="5" t="s">
        <v>394</v>
      </c>
      <c r="I4190" s="5" t="s">
        <v>403</v>
      </c>
    </row>
    <row r="4191" spans="1:9" x14ac:dyDescent="0.4">
      <c r="A4191" s="6">
        <v>4189</v>
      </c>
      <c r="B4191" s="5" t="s">
        <v>215</v>
      </c>
      <c r="C4191" s="5">
        <v>160</v>
      </c>
      <c r="D4191" s="5">
        <v>4</v>
      </c>
      <c r="E4191" s="5" t="s">
        <v>389</v>
      </c>
      <c r="F4191" s="5">
        <v>0.43199715421536528</v>
      </c>
      <c r="G4191" s="5" t="s">
        <v>390</v>
      </c>
      <c r="H4191" s="5" t="s">
        <v>394</v>
      </c>
      <c r="I4191" s="5" t="s">
        <v>403</v>
      </c>
    </row>
    <row r="4192" spans="1:9" x14ac:dyDescent="0.4">
      <c r="A4192" s="6">
        <v>4190</v>
      </c>
      <c r="B4192" s="5" t="s">
        <v>76</v>
      </c>
      <c r="C4192" s="5">
        <v>160</v>
      </c>
      <c r="D4192" s="5">
        <v>5</v>
      </c>
      <c r="E4192" s="5" t="s">
        <v>389</v>
      </c>
      <c r="F4192" s="5">
        <v>0.6785714285714286</v>
      </c>
      <c r="G4192" s="5" t="s">
        <v>393</v>
      </c>
      <c r="H4192" s="5" t="s">
        <v>394</v>
      </c>
      <c r="I4192" s="5" t="s">
        <v>403</v>
      </c>
    </row>
    <row r="4193" spans="1:9" x14ac:dyDescent="0.4">
      <c r="A4193" s="6">
        <v>4191</v>
      </c>
      <c r="B4193" s="5" t="s">
        <v>76</v>
      </c>
      <c r="C4193" s="5">
        <v>160</v>
      </c>
      <c r="D4193" s="5">
        <v>5</v>
      </c>
      <c r="E4193" s="5" t="s">
        <v>389</v>
      </c>
      <c r="F4193" s="5">
        <v>0.57223821336993463</v>
      </c>
      <c r="G4193" s="5" t="s">
        <v>390</v>
      </c>
      <c r="H4193" s="5" t="s">
        <v>394</v>
      </c>
      <c r="I4193" s="5" t="s">
        <v>403</v>
      </c>
    </row>
    <row r="4194" spans="1:9" x14ac:dyDescent="0.4">
      <c r="A4194" s="6">
        <v>4192</v>
      </c>
      <c r="B4194" s="5" t="s">
        <v>173</v>
      </c>
      <c r="C4194" s="5">
        <v>20</v>
      </c>
      <c r="D4194" s="5">
        <v>5</v>
      </c>
      <c r="E4194" s="5" t="s">
        <v>389</v>
      </c>
      <c r="F4194" s="5">
        <v>0.38181818181818178</v>
      </c>
      <c r="G4194" s="5" t="s">
        <v>390</v>
      </c>
      <c r="H4194" s="5" t="s">
        <v>394</v>
      </c>
      <c r="I4194" s="5" t="s">
        <v>403</v>
      </c>
    </row>
    <row r="4195" spans="1:9" x14ac:dyDescent="0.4">
      <c r="A4195" s="6">
        <v>4193</v>
      </c>
      <c r="B4195" s="5" t="s">
        <v>279</v>
      </c>
      <c r="C4195" s="5">
        <v>80</v>
      </c>
      <c r="D4195" s="5">
        <v>2</v>
      </c>
      <c r="E4195" s="5" t="s">
        <v>389</v>
      </c>
      <c r="F4195" s="5">
        <v>0.71263973529536606</v>
      </c>
      <c r="G4195" s="5" t="s">
        <v>390</v>
      </c>
      <c r="H4195" s="5" t="s">
        <v>394</v>
      </c>
      <c r="I4195" s="5" t="s">
        <v>403</v>
      </c>
    </row>
    <row r="4196" spans="1:9" x14ac:dyDescent="0.4">
      <c r="A4196" s="6">
        <v>4194</v>
      </c>
      <c r="B4196" s="5" t="s">
        <v>76</v>
      </c>
      <c r="C4196" s="5">
        <v>80</v>
      </c>
      <c r="D4196" s="5">
        <v>5</v>
      </c>
      <c r="E4196" s="5" t="s">
        <v>389</v>
      </c>
      <c r="F4196" s="5">
        <v>0.6941333711346469</v>
      </c>
      <c r="G4196" s="5" t="s">
        <v>393</v>
      </c>
      <c r="H4196" s="5" t="s">
        <v>394</v>
      </c>
      <c r="I4196" s="5" t="s">
        <v>403</v>
      </c>
    </row>
    <row r="4197" spans="1:9" x14ac:dyDescent="0.4">
      <c r="A4197" s="6">
        <v>4195</v>
      </c>
      <c r="B4197" s="5" t="s">
        <v>215</v>
      </c>
      <c r="C4197" s="5">
        <v>80</v>
      </c>
      <c r="D4197" s="5">
        <v>4</v>
      </c>
      <c r="E4197" s="5" t="s">
        <v>389</v>
      </c>
      <c r="F4197" s="5">
        <v>0.52865917865917855</v>
      </c>
      <c r="G4197" s="5" t="s">
        <v>393</v>
      </c>
      <c r="H4197" s="5" t="s">
        <v>394</v>
      </c>
      <c r="I4197" s="5" t="s">
        <v>403</v>
      </c>
    </row>
    <row r="4198" spans="1:9" x14ac:dyDescent="0.4">
      <c r="A4198" s="6">
        <v>4196</v>
      </c>
      <c r="B4198" s="5" t="s">
        <v>279</v>
      </c>
      <c r="C4198" s="5">
        <v>80</v>
      </c>
      <c r="D4198" s="5">
        <v>2</v>
      </c>
      <c r="E4198" s="5" t="s">
        <v>389</v>
      </c>
      <c r="F4198" s="5">
        <v>0.72236515484786634</v>
      </c>
      <c r="G4198" s="5" t="s">
        <v>393</v>
      </c>
      <c r="H4198" s="5" t="s">
        <v>394</v>
      </c>
      <c r="I4198" s="5" t="s">
        <v>403</v>
      </c>
    </row>
    <row r="4199" spans="1:9" x14ac:dyDescent="0.4">
      <c r="A4199" s="6">
        <v>4197</v>
      </c>
      <c r="B4199" s="5" t="s">
        <v>173</v>
      </c>
      <c r="C4199" s="5">
        <v>20</v>
      </c>
      <c r="D4199" s="5">
        <v>5</v>
      </c>
      <c r="E4199" s="5" t="s">
        <v>389</v>
      </c>
      <c r="F4199" s="5">
        <v>0.2826617826617826</v>
      </c>
      <c r="G4199" s="5" t="s">
        <v>393</v>
      </c>
      <c r="H4199" s="5" t="s">
        <v>394</v>
      </c>
      <c r="I4199" s="5" t="s">
        <v>403</v>
      </c>
    </row>
    <row r="4200" spans="1:9" x14ac:dyDescent="0.4">
      <c r="A4200" s="6">
        <v>4198</v>
      </c>
      <c r="B4200" s="5" t="s">
        <v>76</v>
      </c>
      <c r="C4200" s="5">
        <v>80</v>
      </c>
      <c r="D4200" s="5">
        <v>5</v>
      </c>
      <c r="E4200" s="5" t="s">
        <v>389</v>
      </c>
      <c r="F4200" s="5">
        <v>0.68176521236202814</v>
      </c>
      <c r="G4200" s="5" t="s">
        <v>390</v>
      </c>
      <c r="H4200" s="5" t="s">
        <v>394</v>
      </c>
      <c r="I4200" s="5" t="s">
        <v>403</v>
      </c>
    </row>
    <row r="4201" spans="1:9" x14ac:dyDescent="0.4">
      <c r="A4201" s="6">
        <v>4199</v>
      </c>
      <c r="B4201" s="5" t="s">
        <v>173</v>
      </c>
      <c r="C4201" s="5">
        <v>80</v>
      </c>
      <c r="D4201" s="5">
        <v>5</v>
      </c>
      <c r="E4201" s="5" t="s">
        <v>389</v>
      </c>
      <c r="F4201" s="5">
        <v>0.46437330785156877</v>
      </c>
      <c r="G4201" s="5" t="s">
        <v>390</v>
      </c>
      <c r="H4201" s="5" t="s">
        <v>394</v>
      </c>
      <c r="I4201" s="5" t="s">
        <v>403</v>
      </c>
    </row>
    <row r="4202" spans="1:9" x14ac:dyDescent="0.4">
      <c r="A4202" s="6">
        <v>4200</v>
      </c>
      <c r="B4202" s="5" t="s">
        <v>76</v>
      </c>
      <c r="C4202" s="5">
        <v>320</v>
      </c>
      <c r="D4202" s="5">
        <v>4</v>
      </c>
      <c r="E4202" s="5" t="s">
        <v>389</v>
      </c>
      <c r="F4202" s="5">
        <v>0.60910435758232429</v>
      </c>
      <c r="G4202" s="5" t="s">
        <v>393</v>
      </c>
      <c r="H4202" s="5" t="s">
        <v>394</v>
      </c>
      <c r="I4202" s="5" t="s">
        <v>403</v>
      </c>
    </row>
    <row r="4203" spans="1:9" x14ac:dyDescent="0.4">
      <c r="A4203" s="6">
        <v>4201</v>
      </c>
      <c r="B4203" s="5" t="s">
        <v>279</v>
      </c>
      <c r="C4203" s="5">
        <v>320</v>
      </c>
      <c r="D4203" s="5">
        <v>2</v>
      </c>
      <c r="E4203" s="5" t="s">
        <v>389</v>
      </c>
      <c r="F4203" s="5">
        <v>0.50151380997228467</v>
      </c>
      <c r="G4203" s="5" t="s">
        <v>393</v>
      </c>
      <c r="H4203" s="5" t="s">
        <v>394</v>
      </c>
      <c r="I4203" s="5" t="s">
        <v>403</v>
      </c>
    </row>
    <row r="4204" spans="1:9" x14ac:dyDescent="0.4">
      <c r="A4204" s="6">
        <v>4202</v>
      </c>
      <c r="B4204" s="5" t="s">
        <v>215</v>
      </c>
      <c r="C4204" s="5">
        <v>40</v>
      </c>
      <c r="D4204" s="5">
        <v>4</v>
      </c>
      <c r="E4204" s="5" t="s">
        <v>389</v>
      </c>
      <c r="F4204" s="5">
        <v>0.65653357531760448</v>
      </c>
      <c r="G4204" s="5" t="s">
        <v>393</v>
      </c>
      <c r="H4204" s="5" t="s">
        <v>394</v>
      </c>
      <c r="I4204" s="5" t="s">
        <v>403</v>
      </c>
    </row>
    <row r="4205" spans="1:9" x14ac:dyDescent="0.4">
      <c r="A4205" s="6">
        <v>4203</v>
      </c>
      <c r="B4205" s="5" t="s">
        <v>76</v>
      </c>
      <c r="C4205" s="5">
        <v>20</v>
      </c>
      <c r="D4205" s="5">
        <v>5</v>
      </c>
      <c r="E4205" s="5" t="s">
        <v>389</v>
      </c>
      <c r="F4205" s="5">
        <v>0.61818181818181817</v>
      </c>
      <c r="G4205" s="5" t="s">
        <v>390</v>
      </c>
      <c r="H4205" s="5" t="s">
        <v>394</v>
      </c>
      <c r="I4205" s="5" t="s">
        <v>403</v>
      </c>
    </row>
    <row r="4206" spans="1:9" x14ac:dyDescent="0.4">
      <c r="A4206" s="6">
        <v>4204</v>
      </c>
      <c r="B4206" s="5" t="s">
        <v>173</v>
      </c>
      <c r="C4206" s="5">
        <v>40</v>
      </c>
      <c r="D4206" s="5">
        <v>5</v>
      </c>
      <c r="E4206" s="5" t="s">
        <v>389</v>
      </c>
      <c r="F4206" s="5">
        <v>0.405158371040724</v>
      </c>
      <c r="G4206" s="5" t="s">
        <v>393</v>
      </c>
      <c r="H4206" s="5" t="s">
        <v>394</v>
      </c>
      <c r="I4206" s="5" t="s">
        <v>403</v>
      </c>
    </row>
    <row r="4207" spans="1:9" x14ac:dyDescent="0.4">
      <c r="A4207" s="6">
        <v>4205</v>
      </c>
      <c r="B4207" s="5" t="s">
        <v>279</v>
      </c>
      <c r="C4207" s="5">
        <v>20</v>
      </c>
      <c r="D4207" s="5">
        <v>3</v>
      </c>
      <c r="E4207" s="5" t="s">
        <v>389</v>
      </c>
      <c r="F4207" s="5">
        <v>0.39780219780219778</v>
      </c>
      <c r="G4207" s="5" t="s">
        <v>390</v>
      </c>
      <c r="H4207" s="5" t="s">
        <v>394</v>
      </c>
      <c r="I4207" s="5" t="s">
        <v>403</v>
      </c>
    </row>
    <row r="4208" spans="1:9" x14ac:dyDescent="0.4">
      <c r="A4208" s="6">
        <v>4206</v>
      </c>
      <c r="B4208" s="5" t="s">
        <v>279</v>
      </c>
      <c r="C4208" s="5">
        <v>320</v>
      </c>
      <c r="D4208" s="5">
        <v>2</v>
      </c>
      <c r="E4208" s="5" t="s">
        <v>389</v>
      </c>
      <c r="F4208" s="5">
        <v>0.50977506334778178</v>
      </c>
      <c r="G4208" s="5" t="s">
        <v>390</v>
      </c>
      <c r="H4208" s="5" t="s">
        <v>394</v>
      </c>
      <c r="I4208" s="5" t="s">
        <v>403</v>
      </c>
    </row>
    <row r="4209" spans="1:9" x14ac:dyDescent="0.4">
      <c r="A4209" s="6">
        <v>4207</v>
      </c>
      <c r="B4209" s="5" t="s">
        <v>279</v>
      </c>
      <c r="C4209" s="5">
        <v>160</v>
      </c>
      <c r="D4209" s="5">
        <v>2</v>
      </c>
      <c r="E4209" s="5" t="s">
        <v>389</v>
      </c>
      <c r="F4209" s="5">
        <v>0.54907321061304804</v>
      </c>
      <c r="G4209" s="5" t="s">
        <v>393</v>
      </c>
      <c r="H4209" s="5" t="s">
        <v>394</v>
      </c>
      <c r="I4209" s="5" t="s">
        <v>403</v>
      </c>
    </row>
    <row r="4210" spans="1:9" x14ac:dyDescent="0.4">
      <c r="A4210" s="6">
        <v>4208</v>
      </c>
      <c r="B4210" s="5" t="s">
        <v>215</v>
      </c>
      <c r="C4210" s="5">
        <v>80</v>
      </c>
      <c r="D4210" s="5">
        <v>4</v>
      </c>
      <c r="E4210" s="5" t="s">
        <v>389</v>
      </c>
      <c r="F4210" s="5">
        <v>0.53085702370270749</v>
      </c>
      <c r="G4210" s="5" t="s">
        <v>390</v>
      </c>
      <c r="H4210" s="5" t="s">
        <v>394</v>
      </c>
      <c r="I4210" s="5" t="s">
        <v>403</v>
      </c>
    </row>
    <row r="4211" spans="1:9" x14ac:dyDescent="0.4">
      <c r="A4211" s="6">
        <v>4209</v>
      </c>
      <c r="B4211" s="5" t="s">
        <v>76</v>
      </c>
      <c r="C4211" s="5">
        <v>40</v>
      </c>
      <c r="D4211" s="5">
        <v>5</v>
      </c>
      <c r="E4211" s="5" t="s">
        <v>389</v>
      </c>
      <c r="F4211" s="5">
        <v>0.55149321266968321</v>
      </c>
      <c r="G4211" s="5" t="s">
        <v>390</v>
      </c>
      <c r="H4211" s="5" t="s">
        <v>394</v>
      </c>
      <c r="I4211" s="5" t="s">
        <v>403</v>
      </c>
    </row>
    <row r="4212" spans="1:9" x14ac:dyDescent="0.4">
      <c r="A4212" s="6">
        <v>4210</v>
      </c>
      <c r="B4212" s="5" t="s">
        <v>173</v>
      </c>
      <c r="C4212" s="5">
        <v>40</v>
      </c>
      <c r="D4212" s="5">
        <v>5</v>
      </c>
      <c r="E4212" s="5" t="s">
        <v>389</v>
      </c>
      <c r="F4212" s="5">
        <v>0.37352941176470589</v>
      </c>
      <c r="G4212" s="5" t="s">
        <v>390</v>
      </c>
      <c r="H4212" s="5" t="s">
        <v>394</v>
      </c>
      <c r="I4212" s="5" t="s">
        <v>403</v>
      </c>
    </row>
    <row r="4213" spans="1:9" x14ac:dyDescent="0.4">
      <c r="A4213" s="6">
        <v>4211</v>
      </c>
      <c r="B4213" s="5" t="s">
        <v>76</v>
      </c>
      <c r="C4213" s="5">
        <v>40</v>
      </c>
      <c r="D4213" s="5">
        <v>5</v>
      </c>
      <c r="E4213" s="5" t="s">
        <v>389</v>
      </c>
      <c r="F4213" s="5">
        <v>0.3666712235133287</v>
      </c>
      <c r="G4213" s="5" t="s">
        <v>393</v>
      </c>
      <c r="H4213" s="5" t="s">
        <v>394</v>
      </c>
      <c r="I4213" s="5" t="s">
        <v>403</v>
      </c>
    </row>
    <row r="4214" spans="1:9" x14ac:dyDescent="0.4">
      <c r="A4214" s="6">
        <v>4212</v>
      </c>
      <c r="B4214" s="5" t="s">
        <v>279</v>
      </c>
      <c r="C4214" s="5">
        <v>160</v>
      </c>
      <c r="D4214" s="5">
        <v>2</v>
      </c>
      <c r="E4214" s="5" t="s">
        <v>389</v>
      </c>
      <c r="F4214" s="5">
        <v>0.49787924502812819</v>
      </c>
      <c r="G4214" s="5" t="s">
        <v>390</v>
      </c>
      <c r="H4214" s="5" t="s">
        <v>394</v>
      </c>
      <c r="I4214" s="5" t="s">
        <v>403</v>
      </c>
    </row>
    <row r="4215" spans="1:9" x14ac:dyDescent="0.4">
      <c r="A4215" s="6">
        <v>4213</v>
      </c>
      <c r="B4215" s="5" t="s">
        <v>76</v>
      </c>
      <c r="C4215" s="5">
        <v>20</v>
      </c>
      <c r="D4215" s="5">
        <v>5</v>
      </c>
      <c r="E4215" s="5" t="s">
        <v>389</v>
      </c>
      <c r="F4215" s="5">
        <v>0.69865411970675129</v>
      </c>
      <c r="G4215" s="5" t="s">
        <v>393</v>
      </c>
      <c r="H4215" s="5" t="s">
        <v>394</v>
      </c>
      <c r="I4215" s="5" t="s">
        <v>403</v>
      </c>
    </row>
    <row r="4216" spans="1:9" x14ac:dyDescent="0.4">
      <c r="A4216" s="6">
        <v>4214</v>
      </c>
      <c r="B4216" s="5" t="s">
        <v>215</v>
      </c>
      <c r="C4216" s="5">
        <v>160</v>
      </c>
      <c r="D4216" s="5">
        <v>3</v>
      </c>
      <c r="E4216" s="5" t="s">
        <v>389</v>
      </c>
      <c r="F4216" s="5">
        <v>0.52633736421397825</v>
      </c>
      <c r="G4216" s="5" t="s">
        <v>393</v>
      </c>
      <c r="H4216" s="5" t="s">
        <v>394</v>
      </c>
      <c r="I4216" s="5" t="s">
        <v>403</v>
      </c>
    </row>
    <row r="4217" spans="1:9" x14ac:dyDescent="0.4">
      <c r="A4217" s="6">
        <v>4215</v>
      </c>
      <c r="B4217" s="5" t="s">
        <v>215</v>
      </c>
      <c r="C4217" s="5">
        <v>40</v>
      </c>
      <c r="D4217" s="5">
        <v>1</v>
      </c>
      <c r="E4217" s="5" t="s">
        <v>389</v>
      </c>
      <c r="F4217" s="5">
        <v>0.35824175824175819</v>
      </c>
      <c r="G4217" s="5" t="s">
        <v>390</v>
      </c>
      <c r="H4217" s="5" t="s">
        <v>394</v>
      </c>
      <c r="I4217" s="5" t="s">
        <v>403</v>
      </c>
    </row>
    <row r="4218" spans="1:9" x14ac:dyDescent="0.4">
      <c r="A4218" s="6">
        <v>4216</v>
      </c>
      <c r="B4218" s="5" t="s">
        <v>279</v>
      </c>
      <c r="C4218" s="5">
        <v>20</v>
      </c>
      <c r="D4218" s="5">
        <v>4</v>
      </c>
      <c r="E4218" s="5" t="s">
        <v>389</v>
      </c>
      <c r="F4218" s="5">
        <v>0.76363636363636367</v>
      </c>
      <c r="G4218" s="5" t="s">
        <v>390</v>
      </c>
      <c r="H4218" s="5" t="s">
        <v>394</v>
      </c>
      <c r="I4218" s="5" t="s">
        <v>403</v>
      </c>
    </row>
    <row r="4219" spans="1:9" x14ac:dyDescent="0.4">
      <c r="A4219" s="6">
        <v>4217</v>
      </c>
      <c r="B4219" s="5" t="s">
        <v>76</v>
      </c>
      <c r="C4219" s="5">
        <v>20</v>
      </c>
      <c r="D4219" s="5">
        <v>2</v>
      </c>
      <c r="E4219" s="5" t="s">
        <v>389</v>
      </c>
      <c r="F4219" s="5">
        <v>0.6</v>
      </c>
      <c r="G4219" s="5" t="s">
        <v>390</v>
      </c>
      <c r="H4219" s="5" t="s">
        <v>394</v>
      </c>
      <c r="I4219" s="5" t="s">
        <v>403</v>
      </c>
    </row>
    <row r="4220" spans="1:9" x14ac:dyDescent="0.4">
      <c r="A4220" s="6">
        <v>4218</v>
      </c>
      <c r="B4220" s="5" t="s">
        <v>215</v>
      </c>
      <c r="C4220" s="5">
        <v>20</v>
      </c>
      <c r="D4220" s="5">
        <v>3</v>
      </c>
      <c r="E4220" s="5" t="s">
        <v>389</v>
      </c>
      <c r="F4220" s="5">
        <v>0.5104497209760368</v>
      </c>
      <c r="G4220" s="5" t="s">
        <v>393</v>
      </c>
      <c r="H4220" s="5" t="s">
        <v>394</v>
      </c>
      <c r="I4220" s="5" t="s">
        <v>403</v>
      </c>
    </row>
    <row r="4221" spans="1:9" x14ac:dyDescent="0.4">
      <c r="A4221" s="6">
        <v>4219</v>
      </c>
      <c r="B4221" s="5" t="s">
        <v>215</v>
      </c>
      <c r="C4221" s="5">
        <v>20</v>
      </c>
      <c r="D4221" s="5">
        <v>2</v>
      </c>
      <c r="E4221" s="5" t="s">
        <v>389</v>
      </c>
      <c r="F4221" s="5">
        <v>0.56043956043956056</v>
      </c>
      <c r="G4221" s="5" t="s">
        <v>390</v>
      </c>
      <c r="H4221" s="5" t="s">
        <v>394</v>
      </c>
      <c r="I4221" s="5" t="s">
        <v>403</v>
      </c>
    </row>
    <row r="4222" spans="1:9" x14ac:dyDescent="0.4">
      <c r="A4222" s="6">
        <v>4220</v>
      </c>
      <c r="B4222" s="5" t="s">
        <v>76</v>
      </c>
      <c r="C4222" s="5">
        <v>320</v>
      </c>
      <c r="D4222" s="5">
        <v>1</v>
      </c>
      <c r="E4222" s="5" t="s">
        <v>389</v>
      </c>
      <c r="F4222" s="5">
        <v>0.55444524617300828</v>
      </c>
      <c r="G4222" s="5" t="s">
        <v>393</v>
      </c>
      <c r="H4222" s="5" t="s">
        <v>394</v>
      </c>
      <c r="I4222" s="5" t="s">
        <v>403</v>
      </c>
    </row>
    <row r="4223" spans="1:9" x14ac:dyDescent="0.4">
      <c r="A4223" s="6">
        <v>4221</v>
      </c>
      <c r="B4223" s="5" t="s">
        <v>279</v>
      </c>
      <c r="C4223" s="5">
        <v>20</v>
      </c>
      <c r="D4223" s="5">
        <v>5</v>
      </c>
      <c r="E4223" s="5" t="s">
        <v>389</v>
      </c>
      <c r="F4223" s="5">
        <v>0.43035190615835772</v>
      </c>
      <c r="G4223" s="5" t="s">
        <v>393</v>
      </c>
      <c r="H4223" s="5" t="s">
        <v>394</v>
      </c>
      <c r="I4223" s="5" t="s">
        <v>403</v>
      </c>
    </row>
    <row r="4224" spans="1:9" x14ac:dyDescent="0.4">
      <c r="A4224" s="6">
        <v>4222</v>
      </c>
      <c r="B4224" s="5" t="s">
        <v>215</v>
      </c>
      <c r="C4224" s="5">
        <v>160</v>
      </c>
      <c r="D4224" s="5">
        <v>5</v>
      </c>
      <c r="E4224" s="5" t="s">
        <v>389</v>
      </c>
      <c r="F4224" s="5">
        <v>0.58947288409530962</v>
      </c>
      <c r="G4224" s="5" t="s">
        <v>393</v>
      </c>
      <c r="H4224" s="5" t="s">
        <v>394</v>
      </c>
      <c r="I4224" s="5" t="s">
        <v>403</v>
      </c>
    </row>
    <row r="4225" spans="1:9" x14ac:dyDescent="0.4">
      <c r="A4225" s="6">
        <v>4223</v>
      </c>
      <c r="B4225" s="5" t="s">
        <v>215</v>
      </c>
      <c r="C4225" s="5">
        <v>20</v>
      </c>
      <c r="D4225" s="5">
        <v>2</v>
      </c>
      <c r="E4225" s="5" t="s">
        <v>389</v>
      </c>
      <c r="F4225" s="5">
        <v>0.36601378706641863</v>
      </c>
      <c r="G4225" s="5" t="s">
        <v>393</v>
      </c>
      <c r="H4225" s="5" t="s">
        <v>394</v>
      </c>
      <c r="I4225" s="5" t="s">
        <v>403</v>
      </c>
    </row>
    <row r="4226" spans="1:9" x14ac:dyDescent="0.4">
      <c r="A4226" s="6">
        <v>4224</v>
      </c>
      <c r="B4226" s="5" t="s">
        <v>76</v>
      </c>
      <c r="C4226" s="5">
        <v>320</v>
      </c>
      <c r="D4226" s="5">
        <v>1</v>
      </c>
      <c r="E4226" s="5" t="s">
        <v>389</v>
      </c>
      <c r="F4226" s="5">
        <v>0.33555711612243461</v>
      </c>
      <c r="G4226" s="5" t="s">
        <v>390</v>
      </c>
      <c r="H4226" s="5" t="s">
        <v>394</v>
      </c>
      <c r="I4226" s="5" t="s">
        <v>403</v>
      </c>
    </row>
    <row r="4227" spans="1:9" x14ac:dyDescent="0.4">
      <c r="A4227" s="6">
        <v>4225</v>
      </c>
      <c r="B4227" s="5" t="s">
        <v>215</v>
      </c>
      <c r="C4227" s="5">
        <v>20</v>
      </c>
      <c r="D4227" s="5">
        <v>3</v>
      </c>
      <c r="E4227" s="5" t="s">
        <v>389</v>
      </c>
      <c r="F4227" s="5">
        <v>0.176068376068376</v>
      </c>
      <c r="G4227" s="5" t="s">
        <v>390</v>
      </c>
      <c r="H4227" s="5" t="s">
        <v>394</v>
      </c>
      <c r="I4227" s="5" t="s">
        <v>403</v>
      </c>
    </row>
    <row r="4228" spans="1:9" x14ac:dyDescent="0.4">
      <c r="A4228" s="6">
        <v>4226</v>
      </c>
      <c r="B4228" s="5" t="s">
        <v>279</v>
      </c>
      <c r="C4228" s="5">
        <v>40</v>
      </c>
      <c r="D4228" s="5">
        <v>5</v>
      </c>
      <c r="E4228" s="5" t="s">
        <v>389</v>
      </c>
      <c r="F4228" s="5">
        <v>0.22528624415416859</v>
      </c>
      <c r="G4228" s="5" t="s">
        <v>390</v>
      </c>
      <c r="H4228" s="5" t="s">
        <v>394</v>
      </c>
      <c r="I4228" s="5" t="s">
        <v>403</v>
      </c>
    </row>
    <row r="4229" spans="1:9" x14ac:dyDescent="0.4">
      <c r="A4229" s="6">
        <v>4227</v>
      </c>
      <c r="B4229" s="5" t="s">
        <v>76</v>
      </c>
      <c r="C4229" s="5">
        <v>160</v>
      </c>
      <c r="D4229" s="5">
        <v>1</v>
      </c>
      <c r="E4229" s="5" t="s">
        <v>389</v>
      </c>
      <c r="F4229" s="5">
        <v>0.5156593406593406</v>
      </c>
      <c r="G4229" s="5" t="s">
        <v>393</v>
      </c>
      <c r="H4229" s="5" t="s">
        <v>394</v>
      </c>
      <c r="I4229" s="5" t="s">
        <v>403</v>
      </c>
    </row>
    <row r="4230" spans="1:9" x14ac:dyDescent="0.4">
      <c r="A4230" s="6">
        <v>4228</v>
      </c>
      <c r="B4230" s="5" t="s">
        <v>215</v>
      </c>
      <c r="C4230" s="5">
        <v>40</v>
      </c>
      <c r="D4230" s="5">
        <v>2</v>
      </c>
      <c r="E4230" s="5" t="s">
        <v>389</v>
      </c>
      <c r="F4230" s="5">
        <v>0.6683810637054356</v>
      </c>
      <c r="G4230" s="5" t="s">
        <v>390</v>
      </c>
      <c r="H4230" s="5" t="s">
        <v>394</v>
      </c>
      <c r="I4230" s="5" t="s">
        <v>403</v>
      </c>
    </row>
    <row r="4231" spans="1:9" x14ac:dyDescent="0.4">
      <c r="A4231" s="6">
        <v>4229</v>
      </c>
      <c r="B4231" s="5" t="s">
        <v>279</v>
      </c>
      <c r="C4231" s="5">
        <v>40</v>
      </c>
      <c r="D4231" s="5">
        <v>5</v>
      </c>
      <c r="E4231" s="5" t="s">
        <v>389</v>
      </c>
      <c r="F4231" s="5">
        <v>0.41805030412625349</v>
      </c>
      <c r="G4231" s="5" t="s">
        <v>393</v>
      </c>
      <c r="H4231" s="5" t="s">
        <v>394</v>
      </c>
      <c r="I4231" s="5" t="s">
        <v>403</v>
      </c>
    </row>
    <row r="4232" spans="1:9" x14ac:dyDescent="0.4">
      <c r="A4232" s="6">
        <v>4230</v>
      </c>
      <c r="B4232" s="5" t="s">
        <v>76</v>
      </c>
      <c r="C4232" s="5">
        <v>160</v>
      </c>
      <c r="D4232" s="5">
        <v>1</v>
      </c>
      <c r="E4232" s="5" t="s">
        <v>389</v>
      </c>
      <c r="F4232" s="5">
        <v>0.4231059452808722</v>
      </c>
      <c r="G4232" s="5" t="s">
        <v>390</v>
      </c>
      <c r="H4232" s="5" t="s">
        <v>394</v>
      </c>
      <c r="I4232" s="5" t="s">
        <v>403</v>
      </c>
    </row>
    <row r="4233" spans="1:9" x14ac:dyDescent="0.4">
      <c r="A4233" s="6">
        <v>4231</v>
      </c>
      <c r="B4233" s="5" t="s">
        <v>215</v>
      </c>
      <c r="C4233" s="5">
        <v>320</v>
      </c>
      <c r="D4233" s="5">
        <v>2</v>
      </c>
      <c r="E4233" s="5" t="s">
        <v>389</v>
      </c>
      <c r="F4233" s="5">
        <v>0.42369197338676229</v>
      </c>
      <c r="G4233" s="5" t="s">
        <v>393</v>
      </c>
      <c r="H4233" s="5" t="s">
        <v>394</v>
      </c>
      <c r="I4233" s="5" t="s">
        <v>403</v>
      </c>
    </row>
    <row r="4234" spans="1:9" x14ac:dyDescent="0.4">
      <c r="A4234" s="6">
        <v>4232</v>
      </c>
      <c r="B4234" s="5" t="s">
        <v>279</v>
      </c>
      <c r="C4234" s="5">
        <v>80</v>
      </c>
      <c r="D4234" s="5">
        <v>5</v>
      </c>
      <c r="E4234" s="5" t="s">
        <v>389</v>
      </c>
      <c r="F4234" s="5">
        <v>0.46587148427770553</v>
      </c>
      <c r="G4234" s="5" t="s">
        <v>390</v>
      </c>
      <c r="H4234" s="5" t="s">
        <v>394</v>
      </c>
      <c r="I4234" s="5" t="s">
        <v>403</v>
      </c>
    </row>
    <row r="4235" spans="1:9" x14ac:dyDescent="0.4">
      <c r="A4235" s="6">
        <v>4233</v>
      </c>
      <c r="B4235" s="5" t="s">
        <v>76</v>
      </c>
      <c r="C4235" s="5">
        <v>80</v>
      </c>
      <c r="D4235" s="5">
        <v>1</v>
      </c>
      <c r="E4235" s="5" t="s">
        <v>389</v>
      </c>
      <c r="F4235" s="5">
        <v>0.68097851400336162</v>
      </c>
      <c r="G4235" s="5" t="s">
        <v>393</v>
      </c>
      <c r="H4235" s="5" t="s">
        <v>394</v>
      </c>
      <c r="I4235" s="5" t="s">
        <v>403</v>
      </c>
    </row>
    <row r="4236" spans="1:9" x14ac:dyDescent="0.4">
      <c r="A4236" s="6">
        <v>4234</v>
      </c>
      <c r="B4236" s="5" t="s">
        <v>279</v>
      </c>
      <c r="C4236" s="5">
        <v>320</v>
      </c>
      <c r="D4236" s="5">
        <v>5</v>
      </c>
      <c r="E4236" s="5" t="s">
        <v>389</v>
      </c>
      <c r="F4236" s="5">
        <v>0.53378784893757669</v>
      </c>
      <c r="G4236" s="5" t="s">
        <v>390</v>
      </c>
      <c r="H4236" s="5" t="s">
        <v>394</v>
      </c>
      <c r="I4236" s="5" t="s">
        <v>403</v>
      </c>
    </row>
    <row r="4237" spans="1:9" x14ac:dyDescent="0.4">
      <c r="A4237" s="6">
        <v>4235</v>
      </c>
      <c r="B4237" s="5" t="s">
        <v>76</v>
      </c>
      <c r="C4237" s="5">
        <v>20</v>
      </c>
      <c r="D4237" s="5">
        <v>1</v>
      </c>
      <c r="E4237" s="5" t="s">
        <v>389</v>
      </c>
      <c r="F4237" s="5">
        <v>9.0909090909090898E-2</v>
      </c>
      <c r="G4237" s="5" t="s">
        <v>390</v>
      </c>
      <c r="H4237" s="5" t="s">
        <v>394</v>
      </c>
      <c r="I4237" s="5" t="s">
        <v>403</v>
      </c>
    </row>
    <row r="4238" spans="1:9" x14ac:dyDescent="0.4">
      <c r="A4238" s="6">
        <v>4236</v>
      </c>
      <c r="B4238" s="5" t="s">
        <v>215</v>
      </c>
      <c r="C4238" s="5">
        <v>160</v>
      </c>
      <c r="D4238" s="5">
        <v>2</v>
      </c>
      <c r="E4238" s="5" t="s">
        <v>389</v>
      </c>
      <c r="F4238" s="5">
        <v>0.5387755802420835</v>
      </c>
      <c r="G4238" s="5" t="s">
        <v>393</v>
      </c>
      <c r="H4238" s="5" t="s">
        <v>394</v>
      </c>
      <c r="I4238" s="5" t="s">
        <v>403</v>
      </c>
    </row>
    <row r="4239" spans="1:9" x14ac:dyDescent="0.4">
      <c r="A4239" s="6">
        <v>4237</v>
      </c>
      <c r="B4239" s="5" t="s">
        <v>215</v>
      </c>
      <c r="C4239" s="5">
        <v>80</v>
      </c>
      <c r="D4239" s="5">
        <v>2</v>
      </c>
      <c r="E4239" s="5" t="s">
        <v>389</v>
      </c>
      <c r="F4239" s="5">
        <v>0.56658633887527599</v>
      </c>
      <c r="G4239" s="5" t="s">
        <v>393</v>
      </c>
      <c r="H4239" s="5" t="s">
        <v>394</v>
      </c>
      <c r="I4239" s="5" t="s">
        <v>403</v>
      </c>
    </row>
    <row r="4240" spans="1:9" x14ac:dyDescent="0.4">
      <c r="A4240" s="6">
        <v>4238</v>
      </c>
      <c r="B4240" s="5" t="s">
        <v>76</v>
      </c>
      <c r="C4240" s="5">
        <v>20</v>
      </c>
      <c r="D4240" s="5">
        <v>1</v>
      </c>
      <c r="E4240" s="5" t="s">
        <v>389</v>
      </c>
      <c r="F4240" s="5">
        <v>0.76365028996607942</v>
      </c>
      <c r="G4240" s="5" t="s">
        <v>393</v>
      </c>
      <c r="H4240" s="5" t="s">
        <v>394</v>
      </c>
      <c r="I4240" s="5" t="s">
        <v>403</v>
      </c>
    </row>
    <row r="4241" spans="1:9" x14ac:dyDescent="0.4">
      <c r="A4241" s="6">
        <v>4239</v>
      </c>
      <c r="B4241" s="5" t="s">
        <v>279</v>
      </c>
      <c r="C4241" s="5">
        <v>160</v>
      </c>
      <c r="D4241" s="5">
        <v>5</v>
      </c>
      <c r="E4241" s="5" t="s">
        <v>389</v>
      </c>
      <c r="F4241" s="5">
        <v>0.68788647889409849</v>
      </c>
      <c r="G4241" s="5" t="s">
        <v>393</v>
      </c>
      <c r="H4241" s="5" t="s">
        <v>394</v>
      </c>
      <c r="I4241" s="5" t="s">
        <v>403</v>
      </c>
    </row>
    <row r="4242" spans="1:9" x14ac:dyDescent="0.4">
      <c r="A4242" s="6">
        <v>4240</v>
      </c>
      <c r="B4242" s="5" t="s">
        <v>279</v>
      </c>
      <c r="C4242" s="5">
        <v>20</v>
      </c>
      <c r="D4242" s="5">
        <v>5</v>
      </c>
      <c r="E4242" s="5" t="s">
        <v>389</v>
      </c>
      <c r="F4242" s="5">
        <v>0.65325077399380804</v>
      </c>
      <c r="G4242" s="5" t="s">
        <v>390</v>
      </c>
      <c r="H4242" s="5" t="s">
        <v>394</v>
      </c>
      <c r="I4242" s="5" t="s">
        <v>403</v>
      </c>
    </row>
    <row r="4243" spans="1:9" x14ac:dyDescent="0.4">
      <c r="A4243" s="6">
        <v>4241</v>
      </c>
      <c r="B4243" s="5" t="s">
        <v>76</v>
      </c>
      <c r="C4243" s="5">
        <v>40</v>
      </c>
      <c r="D4243" s="5">
        <v>1</v>
      </c>
      <c r="E4243" s="5" t="s">
        <v>389</v>
      </c>
      <c r="F4243" s="5">
        <v>0.21837944664031619</v>
      </c>
      <c r="G4243" s="5" t="s">
        <v>390</v>
      </c>
      <c r="H4243" s="5" t="s">
        <v>394</v>
      </c>
      <c r="I4243" s="5" t="s">
        <v>403</v>
      </c>
    </row>
    <row r="4244" spans="1:9" x14ac:dyDescent="0.4">
      <c r="A4244" s="6">
        <v>4242</v>
      </c>
      <c r="B4244" s="5" t="s">
        <v>215</v>
      </c>
      <c r="C4244" s="5">
        <v>80</v>
      </c>
      <c r="D4244" s="5">
        <v>2</v>
      </c>
      <c r="E4244" s="5" t="s">
        <v>389</v>
      </c>
      <c r="F4244" s="5">
        <v>0.49963237603476579</v>
      </c>
      <c r="G4244" s="5" t="s">
        <v>390</v>
      </c>
      <c r="H4244" s="5" t="s">
        <v>394</v>
      </c>
      <c r="I4244" s="5" t="s">
        <v>403</v>
      </c>
    </row>
    <row r="4245" spans="1:9" x14ac:dyDescent="0.4">
      <c r="A4245" s="6">
        <v>4243</v>
      </c>
      <c r="B4245" s="5" t="s">
        <v>215</v>
      </c>
      <c r="C4245" s="5">
        <v>320</v>
      </c>
      <c r="D4245" s="5">
        <v>2</v>
      </c>
      <c r="E4245" s="5" t="s">
        <v>389</v>
      </c>
      <c r="F4245" s="5">
        <v>0.4363603213180825</v>
      </c>
      <c r="G4245" s="5" t="s">
        <v>390</v>
      </c>
      <c r="H4245" s="5" t="s">
        <v>394</v>
      </c>
      <c r="I4245" s="5" t="s">
        <v>403</v>
      </c>
    </row>
    <row r="4246" spans="1:9" x14ac:dyDescent="0.4">
      <c r="A4246" s="6">
        <v>4244</v>
      </c>
      <c r="B4246" s="5" t="s">
        <v>76</v>
      </c>
      <c r="C4246" s="5">
        <v>40</v>
      </c>
      <c r="D4246" s="5">
        <v>1</v>
      </c>
      <c r="E4246" s="5" t="s">
        <v>389</v>
      </c>
      <c r="F4246" s="5">
        <v>0.15802437127301011</v>
      </c>
      <c r="G4246" s="5" t="s">
        <v>393</v>
      </c>
      <c r="H4246" s="5" t="s">
        <v>394</v>
      </c>
      <c r="I4246" s="5" t="s">
        <v>403</v>
      </c>
    </row>
    <row r="4247" spans="1:9" x14ac:dyDescent="0.4">
      <c r="A4247" s="6">
        <v>4245</v>
      </c>
      <c r="B4247" s="5" t="s">
        <v>279</v>
      </c>
      <c r="C4247" s="5">
        <v>80</v>
      </c>
      <c r="D4247" s="5">
        <v>5</v>
      </c>
      <c r="E4247" s="5" t="s">
        <v>389</v>
      </c>
      <c r="F4247" s="5">
        <v>0.40197593510936841</v>
      </c>
      <c r="G4247" s="5" t="s">
        <v>393</v>
      </c>
      <c r="H4247" s="5" t="s">
        <v>394</v>
      </c>
      <c r="I4247" s="5" t="s">
        <v>403</v>
      </c>
    </row>
    <row r="4248" spans="1:9" x14ac:dyDescent="0.4">
      <c r="A4248" s="6">
        <v>4246</v>
      </c>
      <c r="B4248" s="5" t="s">
        <v>76</v>
      </c>
      <c r="C4248" s="5">
        <v>80</v>
      </c>
      <c r="D4248" s="5">
        <v>1</v>
      </c>
      <c r="E4248" s="5" t="s">
        <v>389</v>
      </c>
      <c r="F4248" s="5">
        <v>0.61636965229000995</v>
      </c>
      <c r="G4248" s="5" t="s">
        <v>390</v>
      </c>
      <c r="H4248" s="5" t="s">
        <v>394</v>
      </c>
      <c r="I4248" s="5" t="s">
        <v>403</v>
      </c>
    </row>
    <row r="4249" spans="1:9" x14ac:dyDescent="0.4">
      <c r="A4249" s="6">
        <v>4247</v>
      </c>
      <c r="B4249" s="5" t="s">
        <v>215</v>
      </c>
      <c r="C4249" s="5">
        <v>40</v>
      </c>
      <c r="D4249" s="5">
        <v>2</v>
      </c>
      <c r="E4249" s="5" t="s">
        <v>389</v>
      </c>
      <c r="F4249" s="5">
        <v>0.57901572112098421</v>
      </c>
      <c r="G4249" s="5" t="s">
        <v>393</v>
      </c>
      <c r="H4249" s="5" t="s">
        <v>394</v>
      </c>
      <c r="I4249" s="5" t="s">
        <v>403</v>
      </c>
    </row>
    <row r="4250" spans="1:9" x14ac:dyDescent="0.4">
      <c r="A4250" s="6">
        <v>4248</v>
      </c>
      <c r="B4250" s="5" t="s">
        <v>279</v>
      </c>
      <c r="C4250" s="5">
        <v>160</v>
      </c>
      <c r="D4250" s="5">
        <v>5</v>
      </c>
      <c r="E4250" s="5" t="s">
        <v>389</v>
      </c>
      <c r="F4250" s="5">
        <v>0.53947355125055296</v>
      </c>
      <c r="G4250" s="5" t="s">
        <v>390</v>
      </c>
      <c r="H4250" s="5" t="s">
        <v>394</v>
      </c>
      <c r="I4250" s="5" t="s">
        <v>403</v>
      </c>
    </row>
    <row r="4251" spans="1:9" x14ac:dyDescent="0.4">
      <c r="A4251" s="6">
        <v>4249</v>
      </c>
      <c r="B4251" s="5" t="s">
        <v>76</v>
      </c>
      <c r="C4251" s="5">
        <v>20</v>
      </c>
      <c r="D4251" s="5">
        <v>2</v>
      </c>
      <c r="E4251" s="5" t="s">
        <v>389</v>
      </c>
      <c r="F4251" s="5">
        <v>0.25002735529051318</v>
      </c>
      <c r="G4251" s="5" t="s">
        <v>393</v>
      </c>
      <c r="H4251" s="5" t="s">
        <v>394</v>
      </c>
      <c r="I4251" s="5" t="s">
        <v>403</v>
      </c>
    </row>
    <row r="4252" spans="1:9" x14ac:dyDescent="0.4">
      <c r="A4252" s="6">
        <v>4250</v>
      </c>
      <c r="B4252" s="5" t="s">
        <v>215</v>
      </c>
      <c r="C4252" s="5">
        <v>320</v>
      </c>
      <c r="D4252" s="5">
        <v>1</v>
      </c>
      <c r="E4252" s="5" t="s">
        <v>389</v>
      </c>
      <c r="F4252" s="5">
        <v>0.435206789767761</v>
      </c>
      <c r="G4252" s="5" t="s">
        <v>393</v>
      </c>
      <c r="H4252" s="5" t="s">
        <v>394</v>
      </c>
      <c r="I4252" s="5" t="s">
        <v>403</v>
      </c>
    </row>
    <row r="4253" spans="1:9" x14ac:dyDescent="0.4">
      <c r="A4253" s="6">
        <v>4251</v>
      </c>
      <c r="B4253" s="5" t="s">
        <v>279</v>
      </c>
      <c r="C4253" s="5">
        <v>320</v>
      </c>
      <c r="D4253" s="5">
        <v>4</v>
      </c>
      <c r="E4253" s="5" t="s">
        <v>389</v>
      </c>
      <c r="F4253" s="5">
        <v>0.70239245534521866</v>
      </c>
      <c r="G4253" s="5" t="s">
        <v>393</v>
      </c>
      <c r="H4253" s="5" t="s">
        <v>394</v>
      </c>
      <c r="I4253" s="5" t="s">
        <v>403</v>
      </c>
    </row>
    <row r="4254" spans="1:9" x14ac:dyDescent="0.4">
      <c r="A4254" s="6">
        <v>4252</v>
      </c>
      <c r="B4254" s="5" t="s">
        <v>215</v>
      </c>
      <c r="C4254" s="5">
        <v>80</v>
      </c>
      <c r="D4254" s="5">
        <v>1</v>
      </c>
      <c r="E4254" s="5" t="s">
        <v>389</v>
      </c>
      <c r="F4254" s="5">
        <v>0.55607492181781903</v>
      </c>
      <c r="G4254" s="5" t="s">
        <v>393</v>
      </c>
      <c r="H4254" s="5" t="s">
        <v>394</v>
      </c>
      <c r="I4254" s="5" t="s">
        <v>403</v>
      </c>
    </row>
    <row r="4255" spans="1:9" x14ac:dyDescent="0.4">
      <c r="A4255" s="6">
        <v>4253</v>
      </c>
      <c r="B4255" s="5" t="s">
        <v>76</v>
      </c>
      <c r="C4255" s="5">
        <v>320</v>
      </c>
      <c r="D4255" s="5">
        <v>2</v>
      </c>
      <c r="E4255" s="5" t="s">
        <v>389</v>
      </c>
      <c r="F4255" s="5">
        <v>0.632980692938376</v>
      </c>
      <c r="G4255" s="5" t="s">
        <v>393</v>
      </c>
      <c r="H4255" s="5" t="s">
        <v>394</v>
      </c>
      <c r="I4255" s="5" t="s">
        <v>403</v>
      </c>
    </row>
    <row r="4256" spans="1:9" x14ac:dyDescent="0.4">
      <c r="A4256" s="6">
        <v>4254</v>
      </c>
      <c r="B4256" s="5" t="s">
        <v>279</v>
      </c>
      <c r="C4256" s="5">
        <v>40</v>
      </c>
      <c r="D4256" s="5">
        <v>4</v>
      </c>
      <c r="E4256" s="5" t="s">
        <v>389</v>
      </c>
      <c r="F4256" s="5">
        <v>0.65979591836734686</v>
      </c>
      <c r="G4256" s="5" t="s">
        <v>393</v>
      </c>
      <c r="H4256" s="5" t="s">
        <v>394</v>
      </c>
      <c r="I4256" s="5" t="s">
        <v>403</v>
      </c>
    </row>
    <row r="4257" spans="1:9" x14ac:dyDescent="0.4">
      <c r="A4257" s="6">
        <v>4255</v>
      </c>
      <c r="B4257" s="5" t="s">
        <v>76</v>
      </c>
      <c r="C4257" s="5">
        <v>20</v>
      </c>
      <c r="D4257" s="5">
        <v>3</v>
      </c>
      <c r="E4257" s="5" t="s">
        <v>389</v>
      </c>
      <c r="F4257" s="5">
        <v>0.22197802197802199</v>
      </c>
      <c r="G4257" s="5" t="s">
        <v>390</v>
      </c>
      <c r="H4257" s="5" t="s">
        <v>394</v>
      </c>
      <c r="I4257" s="5" t="s">
        <v>403</v>
      </c>
    </row>
    <row r="4258" spans="1:9" x14ac:dyDescent="0.4">
      <c r="A4258" s="6">
        <v>4256</v>
      </c>
      <c r="B4258" s="5" t="s">
        <v>215</v>
      </c>
      <c r="C4258" s="5">
        <v>80</v>
      </c>
      <c r="D4258" s="5">
        <v>3</v>
      </c>
      <c r="E4258" s="5" t="s">
        <v>389</v>
      </c>
      <c r="F4258" s="5">
        <v>0.39113424191490659</v>
      </c>
      <c r="G4258" s="5" t="s">
        <v>393</v>
      </c>
      <c r="H4258" s="5" t="s">
        <v>394</v>
      </c>
      <c r="I4258" s="5" t="s">
        <v>403</v>
      </c>
    </row>
    <row r="4259" spans="1:9" x14ac:dyDescent="0.4">
      <c r="A4259" s="6">
        <v>4257</v>
      </c>
      <c r="B4259" s="5" t="s">
        <v>215</v>
      </c>
      <c r="C4259" s="5">
        <v>80</v>
      </c>
      <c r="D4259" s="5">
        <v>1</v>
      </c>
      <c r="E4259" s="5" t="s">
        <v>389</v>
      </c>
      <c r="F4259" s="5">
        <v>0.39216698863237881</v>
      </c>
      <c r="G4259" s="5" t="s">
        <v>390</v>
      </c>
      <c r="H4259" s="5" t="s">
        <v>394</v>
      </c>
      <c r="I4259" s="5" t="s">
        <v>403</v>
      </c>
    </row>
    <row r="4260" spans="1:9" x14ac:dyDescent="0.4">
      <c r="A4260" s="6">
        <v>4258</v>
      </c>
      <c r="B4260" s="5" t="s">
        <v>279</v>
      </c>
      <c r="C4260" s="5">
        <v>80</v>
      </c>
      <c r="D4260" s="5">
        <v>4</v>
      </c>
      <c r="E4260" s="5" t="s">
        <v>389</v>
      </c>
      <c r="F4260" s="5">
        <v>0.43838897238943331</v>
      </c>
      <c r="G4260" s="5" t="s">
        <v>390</v>
      </c>
      <c r="H4260" s="5" t="s">
        <v>394</v>
      </c>
      <c r="I4260" s="5" t="s">
        <v>403</v>
      </c>
    </row>
    <row r="4261" spans="1:9" x14ac:dyDescent="0.4">
      <c r="A4261" s="6">
        <v>4259</v>
      </c>
      <c r="B4261" s="5" t="s">
        <v>76</v>
      </c>
      <c r="C4261" s="5">
        <v>20</v>
      </c>
      <c r="D4261" s="5">
        <v>3</v>
      </c>
      <c r="E4261" s="5" t="s">
        <v>389</v>
      </c>
      <c r="F4261" s="5">
        <v>0.12791333843965419</v>
      </c>
      <c r="G4261" s="5" t="s">
        <v>393</v>
      </c>
      <c r="H4261" s="5" t="s">
        <v>394</v>
      </c>
      <c r="I4261" s="5" t="s">
        <v>403</v>
      </c>
    </row>
    <row r="4262" spans="1:9" x14ac:dyDescent="0.4">
      <c r="A4262" s="6">
        <v>4260</v>
      </c>
      <c r="B4262" s="5" t="s">
        <v>76</v>
      </c>
      <c r="C4262" s="5">
        <v>40</v>
      </c>
      <c r="D4262" s="5">
        <v>3</v>
      </c>
      <c r="E4262" s="5" t="s">
        <v>389</v>
      </c>
      <c r="F4262" s="5">
        <v>0.69938359412043616</v>
      </c>
      <c r="G4262" s="5" t="s">
        <v>390</v>
      </c>
      <c r="H4262" s="5" t="s">
        <v>394</v>
      </c>
      <c r="I4262" s="5" t="s">
        <v>403</v>
      </c>
    </row>
    <row r="4263" spans="1:9" x14ac:dyDescent="0.4">
      <c r="A4263" s="6">
        <v>4261</v>
      </c>
      <c r="B4263" s="5" t="s">
        <v>215</v>
      </c>
      <c r="C4263" s="5">
        <v>160</v>
      </c>
      <c r="D4263" s="5">
        <v>3</v>
      </c>
      <c r="E4263" s="5" t="s">
        <v>389</v>
      </c>
      <c r="F4263" s="5">
        <v>0.51632293846907296</v>
      </c>
      <c r="G4263" s="5" t="s">
        <v>390</v>
      </c>
      <c r="H4263" s="5" t="s">
        <v>394</v>
      </c>
      <c r="I4263" s="5" t="s">
        <v>403</v>
      </c>
    </row>
    <row r="4264" spans="1:9" x14ac:dyDescent="0.4">
      <c r="A4264" s="6">
        <v>4262</v>
      </c>
      <c r="B4264" s="5" t="s">
        <v>215</v>
      </c>
      <c r="C4264" s="5">
        <v>40</v>
      </c>
      <c r="D4264" s="5">
        <v>1</v>
      </c>
      <c r="E4264" s="5" t="s">
        <v>389</v>
      </c>
      <c r="F4264" s="5">
        <v>0.29990925589836659</v>
      </c>
      <c r="G4264" s="5" t="s">
        <v>393</v>
      </c>
      <c r="H4264" s="5" t="s">
        <v>394</v>
      </c>
      <c r="I4264" s="5" t="s">
        <v>403</v>
      </c>
    </row>
    <row r="4265" spans="1:9" x14ac:dyDescent="0.4">
      <c r="A4265" s="6">
        <v>4263</v>
      </c>
      <c r="B4265" s="5" t="s">
        <v>76</v>
      </c>
      <c r="C4265" s="5">
        <v>40</v>
      </c>
      <c r="D4265" s="5">
        <v>3</v>
      </c>
      <c r="E4265" s="5" t="s">
        <v>389</v>
      </c>
      <c r="F4265" s="5">
        <v>0.80899521531100471</v>
      </c>
      <c r="G4265" s="5" t="s">
        <v>393</v>
      </c>
      <c r="H4265" s="5" t="s">
        <v>394</v>
      </c>
      <c r="I4265" s="5" t="s">
        <v>403</v>
      </c>
    </row>
    <row r="4266" spans="1:9" x14ac:dyDescent="0.4">
      <c r="A4266" s="6">
        <v>4264</v>
      </c>
      <c r="B4266" s="5" t="s">
        <v>279</v>
      </c>
      <c r="C4266" s="5">
        <v>20</v>
      </c>
      <c r="D4266" s="5">
        <v>4</v>
      </c>
      <c r="E4266" s="5" t="s">
        <v>389</v>
      </c>
      <c r="F4266" s="5">
        <v>0.37316715542521989</v>
      </c>
      <c r="G4266" s="5" t="s">
        <v>393</v>
      </c>
      <c r="H4266" s="5" t="s">
        <v>394</v>
      </c>
      <c r="I4266" s="5" t="s">
        <v>403</v>
      </c>
    </row>
    <row r="4267" spans="1:9" x14ac:dyDescent="0.4">
      <c r="A4267" s="6">
        <v>4265</v>
      </c>
      <c r="B4267" s="5" t="s">
        <v>76</v>
      </c>
      <c r="C4267" s="5">
        <v>80</v>
      </c>
      <c r="D4267" s="5">
        <v>3</v>
      </c>
      <c r="E4267" s="5" t="s">
        <v>389</v>
      </c>
      <c r="F4267" s="5">
        <v>0.37530895747725079</v>
      </c>
      <c r="G4267" s="5" t="s">
        <v>390</v>
      </c>
      <c r="H4267" s="5" t="s">
        <v>394</v>
      </c>
      <c r="I4267" s="5" t="s">
        <v>403</v>
      </c>
    </row>
    <row r="4268" spans="1:9" x14ac:dyDescent="0.4">
      <c r="A4268" s="6">
        <v>4266</v>
      </c>
      <c r="B4268" s="5" t="s">
        <v>279</v>
      </c>
      <c r="C4268" s="5">
        <v>40</v>
      </c>
      <c r="D4268" s="5">
        <v>4</v>
      </c>
      <c r="E4268" s="5" t="s">
        <v>389</v>
      </c>
      <c r="F4268" s="5">
        <v>0.70719053307936608</v>
      </c>
      <c r="G4268" s="5" t="s">
        <v>390</v>
      </c>
      <c r="H4268" s="5" t="s">
        <v>394</v>
      </c>
      <c r="I4268" s="5" t="s">
        <v>403</v>
      </c>
    </row>
    <row r="4269" spans="1:9" x14ac:dyDescent="0.4">
      <c r="A4269" s="6">
        <v>4267</v>
      </c>
      <c r="B4269" s="5" t="s">
        <v>173</v>
      </c>
      <c r="C4269" s="5">
        <v>20</v>
      </c>
      <c r="D4269" s="5">
        <v>1</v>
      </c>
      <c r="E4269" s="5" t="s">
        <v>389</v>
      </c>
      <c r="F4269" s="5">
        <v>0.80606060606060592</v>
      </c>
      <c r="G4269" s="5" t="s">
        <v>390</v>
      </c>
      <c r="H4269" s="5" t="s">
        <v>394</v>
      </c>
      <c r="I4269" s="5" t="s">
        <v>403</v>
      </c>
    </row>
    <row r="4270" spans="1:9" x14ac:dyDescent="0.4">
      <c r="A4270" s="6">
        <v>4268</v>
      </c>
      <c r="B4270" s="5" t="s">
        <v>76</v>
      </c>
      <c r="C4270" s="5">
        <v>320</v>
      </c>
      <c r="D4270" s="5">
        <v>2</v>
      </c>
      <c r="E4270" s="5" t="s">
        <v>389</v>
      </c>
      <c r="F4270" s="5">
        <v>0.32623848009643558</v>
      </c>
      <c r="G4270" s="5" t="s">
        <v>390</v>
      </c>
      <c r="H4270" s="5" t="s">
        <v>394</v>
      </c>
      <c r="I4270" s="5" t="s">
        <v>403</v>
      </c>
    </row>
    <row r="4271" spans="1:9" x14ac:dyDescent="0.4">
      <c r="A4271" s="6">
        <v>4269</v>
      </c>
      <c r="B4271" s="5" t="s">
        <v>215</v>
      </c>
      <c r="C4271" s="5">
        <v>80</v>
      </c>
      <c r="D4271" s="5">
        <v>3</v>
      </c>
      <c r="E4271" s="5" t="s">
        <v>389</v>
      </c>
      <c r="F4271" s="5">
        <v>0.31771040726828959</v>
      </c>
      <c r="G4271" s="5" t="s">
        <v>390</v>
      </c>
      <c r="H4271" s="5" t="s">
        <v>394</v>
      </c>
      <c r="I4271" s="5" t="s">
        <v>403</v>
      </c>
    </row>
    <row r="4272" spans="1:9" x14ac:dyDescent="0.4">
      <c r="A4272" s="6">
        <v>4270</v>
      </c>
      <c r="B4272" s="5" t="s">
        <v>76</v>
      </c>
      <c r="C4272" s="5">
        <v>40</v>
      </c>
      <c r="D4272" s="5">
        <v>2</v>
      </c>
      <c r="E4272" s="5" t="s">
        <v>389</v>
      </c>
      <c r="F4272" s="5">
        <v>1.01275038736535E-2</v>
      </c>
      <c r="G4272" s="5" t="s">
        <v>390</v>
      </c>
      <c r="H4272" s="5" t="s">
        <v>394</v>
      </c>
      <c r="I4272" s="5" t="s">
        <v>403</v>
      </c>
    </row>
    <row r="4273" spans="1:9" x14ac:dyDescent="0.4">
      <c r="A4273" s="6">
        <v>4271</v>
      </c>
      <c r="B4273" s="5" t="s">
        <v>215</v>
      </c>
      <c r="C4273" s="5">
        <v>40</v>
      </c>
      <c r="D4273" s="5">
        <v>3</v>
      </c>
      <c r="E4273" s="5" t="s">
        <v>389</v>
      </c>
      <c r="F4273" s="5">
        <v>0.1118881118881118</v>
      </c>
      <c r="G4273" s="5" t="s">
        <v>390</v>
      </c>
      <c r="H4273" s="5" t="s">
        <v>394</v>
      </c>
      <c r="I4273" s="5" t="s">
        <v>403</v>
      </c>
    </row>
    <row r="4274" spans="1:9" x14ac:dyDescent="0.4">
      <c r="A4274" s="6">
        <v>4272</v>
      </c>
      <c r="B4274" s="5" t="s">
        <v>76</v>
      </c>
      <c r="C4274" s="5">
        <v>40</v>
      </c>
      <c r="D4274" s="5">
        <v>2</v>
      </c>
      <c r="E4274" s="5" t="s">
        <v>389</v>
      </c>
      <c r="F4274" s="5">
        <v>0.50045372050816694</v>
      </c>
      <c r="G4274" s="5" t="s">
        <v>393</v>
      </c>
      <c r="H4274" s="5" t="s">
        <v>394</v>
      </c>
      <c r="I4274" s="5" t="s">
        <v>403</v>
      </c>
    </row>
    <row r="4275" spans="1:9" x14ac:dyDescent="0.4">
      <c r="A4275" s="6">
        <v>4273</v>
      </c>
      <c r="B4275" s="5" t="s">
        <v>279</v>
      </c>
      <c r="C4275" s="5">
        <v>320</v>
      </c>
      <c r="D4275" s="5">
        <v>4</v>
      </c>
      <c r="E4275" s="5" t="s">
        <v>389</v>
      </c>
      <c r="F4275" s="5">
        <v>0.74995336408782109</v>
      </c>
      <c r="G4275" s="5" t="s">
        <v>390</v>
      </c>
      <c r="H4275" s="5" t="s">
        <v>394</v>
      </c>
      <c r="I4275" s="5" t="s">
        <v>403</v>
      </c>
    </row>
    <row r="4276" spans="1:9" x14ac:dyDescent="0.4">
      <c r="A4276" s="6">
        <v>4274</v>
      </c>
      <c r="B4276" s="5" t="s">
        <v>215</v>
      </c>
      <c r="C4276" s="5">
        <v>320</v>
      </c>
      <c r="D4276" s="5">
        <v>1</v>
      </c>
      <c r="E4276" s="5" t="s">
        <v>389</v>
      </c>
      <c r="F4276" s="5">
        <v>0.45040716837031258</v>
      </c>
      <c r="G4276" s="5" t="s">
        <v>390</v>
      </c>
      <c r="H4276" s="5" t="s">
        <v>394</v>
      </c>
      <c r="I4276" s="5" t="s">
        <v>403</v>
      </c>
    </row>
    <row r="4277" spans="1:9" x14ac:dyDescent="0.4">
      <c r="A4277" s="6">
        <v>4275</v>
      </c>
      <c r="B4277" s="5" t="s">
        <v>76</v>
      </c>
      <c r="C4277" s="5">
        <v>80</v>
      </c>
      <c r="D4277" s="5">
        <v>2</v>
      </c>
      <c r="E4277" s="5" t="s">
        <v>389</v>
      </c>
      <c r="F4277" s="5">
        <v>0.49625019007261501</v>
      </c>
      <c r="G4277" s="5" t="s">
        <v>390</v>
      </c>
      <c r="H4277" s="5" t="s">
        <v>394</v>
      </c>
      <c r="I4277" s="5" t="s">
        <v>403</v>
      </c>
    </row>
    <row r="4278" spans="1:9" x14ac:dyDescent="0.4">
      <c r="A4278" s="6">
        <v>4276</v>
      </c>
      <c r="B4278" s="5" t="s">
        <v>215</v>
      </c>
      <c r="C4278" s="5">
        <v>160</v>
      </c>
      <c r="D4278" s="5">
        <v>1</v>
      </c>
      <c r="E4278" s="5" t="s">
        <v>389</v>
      </c>
      <c r="F4278" s="5">
        <v>0.39596024038849809</v>
      </c>
      <c r="G4278" s="5" t="s">
        <v>390</v>
      </c>
      <c r="H4278" s="5" t="s">
        <v>394</v>
      </c>
      <c r="I4278" s="5" t="s">
        <v>403</v>
      </c>
    </row>
    <row r="4279" spans="1:9" x14ac:dyDescent="0.4">
      <c r="A4279" s="6">
        <v>4277</v>
      </c>
      <c r="B4279" s="5" t="s">
        <v>279</v>
      </c>
      <c r="C4279" s="5">
        <v>160</v>
      </c>
      <c r="D4279" s="5">
        <v>4</v>
      </c>
      <c r="E4279" s="5" t="s">
        <v>389</v>
      </c>
      <c r="F4279" s="5">
        <v>0.55254607149793777</v>
      </c>
      <c r="G4279" s="5" t="s">
        <v>393</v>
      </c>
      <c r="H4279" s="5" t="s">
        <v>394</v>
      </c>
      <c r="I4279" s="5" t="s">
        <v>403</v>
      </c>
    </row>
    <row r="4280" spans="1:9" x14ac:dyDescent="0.4">
      <c r="A4280" s="6">
        <v>4278</v>
      </c>
      <c r="B4280" s="5" t="s">
        <v>215</v>
      </c>
      <c r="C4280" s="5">
        <v>40</v>
      </c>
      <c r="D4280" s="5">
        <v>3</v>
      </c>
      <c r="E4280" s="5" t="s">
        <v>389</v>
      </c>
      <c r="F4280" s="5">
        <v>0.65611756664388243</v>
      </c>
      <c r="G4280" s="5" t="s">
        <v>393</v>
      </c>
      <c r="H4280" s="5" t="s">
        <v>394</v>
      </c>
      <c r="I4280" s="5" t="s">
        <v>403</v>
      </c>
    </row>
    <row r="4281" spans="1:9" x14ac:dyDescent="0.4">
      <c r="A4281" s="6">
        <v>4279</v>
      </c>
      <c r="B4281" s="5" t="s">
        <v>215</v>
      </c>
      <c r="C4281" s="5">
        <v>160</v>
      </c>
      <c r="D4281" s="5">
        <v>1</v>
      </c>
      <c r="E4281" s="5" t="s">
        <v>389</v>
      </c>
      <c r="F4281" s="5">
        <v>0.61334698863302972</v>
      </c>
      <c r="G4281" s="5" t="s">
        <v>393</v>
      </c>
      <c r="H4281" s="5" t="s">
        <v>394</v>
      </c>
      <c r="I4281" s="5" t="s">
        <v>403</v>
      </c>
    </row>
    <row r="4282" spans="1:9" x14ac:dyDescent="0.4">
      <c r="A4282" s="6">
        <v>4280</v>
      </c>
      <c r="B4282" s="5" t="s">
        <v>76</v>
      </c>
      <c r="C4282" s="5">
        <v>160</v>
      </c>
      <c r="D4282" s="5">
        <v>2</v>
      </c>
      <c r="E4282" s="5" t="s">
        <v>389</v>
      </c>
      <c r="F4282" s="5">
        <v>0.18492248482267359</v>
      </c>
      <c r="G4282" s="5" t="s">
        <v>390</v>
      </c>
      <c r="H4282" s="5" t="s">
        <v>394</v>
      </c>
      <c r="I4282" s="5" t="s">
        <v>403</v>
      </c>
    </row>
    <row r="4283" spans="1:9" x14ac:dyDescent="0.4">
      <c r="A4283" s="6">
        <v>4281</v>
      </c>
      <c r="B4283" s="5" t="s">
        <v>279</v>
      </c>
      <c r="C4283" s="5">
        <v>160</v>
      </c>
      <c r="D4283" s="5">
        <v>4</v>
      </c>
      <c r="E4283" s="5" t="s">
        <v>389</v>
      </c>
      <c r="F4283" s="5">
        <v>0.59961955001926559</v>
      </c>
      <c r="G4283" s="5" t="s">
        <v>390</v>
      </c>
      <c r="H4283" s="5" t="s">
        <v>394</v>
      </c>
      <c r="I4283" s="5" t="s">
        <v>403</v>
      </c>
    </row>
    <row r="4284" spans="1:9" x14ac:dyDescent="0.4">
      <c r="A4284" s="6">
        <v>4282</v>
      </c>
      <c r="B4284" s="5" t="s">
        <v>76</v>
      </c>
      <c r="C4284" s="5">
        <v>160</v>
      </c>
      <c r="D4284" s="5">
        <v>2</v>
      </c>
      <c r="E4284" s="5" t="s">
        <v>389</v>
      </c>
      <c r="F4284" s="5">
        <v>0.30765418791734578</v>
      </c>
      <c r="G4284" s="5" t="s">
        <v>393</v>
      </c>
      <c r="H4284" s="5" t="s">
        <v>394</v>
      </c>
      <c r="I4284" s="5" t="s">
        <v>403</v>
      </c>
    </row>
    <row r="4285" spans="1:9" x14ac:dyDescent="0.4">
      <c r="A4285" s="6">
        <v>4283</v>
      </c>
      <c r="B4285" s="5" t="s">
        <v>279</v>
      </c>
      <c r="C4285" s="5">
        <v>80</v>
      </c>
      <c r="D4285" s="5">
        <v>4</v>
      </c>
      <c r="E4285" s="5" t="s">
        <v>389</v>
      </c>
      <c r="F4285" s="5">
        <v>0.67633838915134925</v>
      </c>
      <c r="G4285" s="5" t="s">
        <v>393</v>
      </c>
      <c r="H4285" s="5" t="s">
        <v>394</v>
      </c>
      <c r="I4285" s="5" t="s">
        <v>403</v>
      </c>
    </row>
    <row r="4286" spans="1:9" x14ac:dyDescent="0.4">
      <c r="A4286" s="6">
        <v>4284</v>
      </c>
      <c r="B4286" s="5" t="s">
        <v>76</v>
      </c>
      <c r="C4286" s="5">
        <v>80</v>
      </c>
      <c r="D4286" s="5">
        <v>2</v>
      </c>
      <c r="E4286" s="5" t="s">
        <v>389</v>
      </c>
      <c r="F4286" s="5">
        <v>0.58025151374010253</v>
      </c>
      <c r="G4286" s="5" t="s">
        <v>393</v>
      </c>
      <c r="H4286" s="5" t="s">
        <v>394</v>
      </c>
      <c r="I4286" s="5" t="s">
        <v>403</v>
      </c>
    </row>
    <row r="4287" spans="1:9" x14ac:dyDescent="0.4">
      <c r="A4287" s="6">
        <v>4285</v>
      </c>
      <c r="B4287" s="5" t="s">
        <v>279</v>
      </c>
      <c r="C4287" s="5">
        <v>20</v>
      </c>
      <c r="D4287" s="5">
        <v>2</v>
      </c>
      <c r="E4287" s="5" t="s">
        <v>389</v>
      </c>
      <c r="F4287" s="5">
        <v>0.47543988269794718</v>
      </c>
      <c r="G4287" s="5" t="s">
        <v>393</v>
      </c>
      <c r="H4287" s="5" t="s">
        <v>394</v>
      </c>
      <c r="I4287" s="5" t="s">
        <v>403</v>
      </c>
    </row>
    <row r="4288" spans="1:9" x14ac:dyDescent="0.4">
      <c r="A4288" s="6">
        <v>4286</v>
      </c>
      <c r="B4288" s="5" t="s">
        <v>279</v>
      </c>
      <c r="C4288" s="5">
        <v>320</v>
      </c>
      <c r="D4288" s="5">
        <v>5</v>
      </c>
      <c r="E4288" s="5" t="s">
        <v>389</v>
      </c>
      <c r="F4288" s="5">
        <v>0.5532242038537003</v>
      </c>
      <c r="G4288" s="5" t="s">
        <v>393</v>
      </c>
      <c r="H4288" s="5" t="s">
        <v>394</v>
      </c>
      <c r="I4288" s="5" t="s">
        <v>403</v>
      </c>
    </row>
    <row r="4289" spans="1:9" x14ac:dyDescent="0.4">
      <c r="A4289" s="6">
        <v>4287</v>
      </c>
      <c r="B4289" s="5" t="s">
        <v>173</v>
      </c>
      <c r="C4289" s="5">
        <v>20</v>
      </c>
      <c r="D4289" s="5">
        <v>4</v>
      </c>
      <c r="E4289" s="5" t="s">
        <v>389</v>
      </c>
      <c r="F4289" s="5">
        <v>0.8045977011494253</v>
      </c>
      <c r="G4289" s="5" t="s">
        <v>393</v>
      </c>
      <c r="H4289" s="5" t="s">
        <v>394</v>
      </c>
      <c r="I4289" s="5" t="s">
        <v>403</v>
      </c>
    </row>
    <row r="4290" spans="1:9" x14ac:dyDescent="0.4">
      <c r="A4290" s="6">
        <v>4288</v>
      </c>
      <c r="B4290" s="5" t="s">
        <v>4</v>
      </c>
      <c r="C4290" s="5">
        <v>320</v>
      </c>
      <c r="D4290" s="5">
        <v>5</v>
      </c>
      <c r="E4290" s="5" t="s">
        <v>389</v>
      </c>
      <c r="F4290" s="5">
        <v>0.44221145418267149</v>
      </c>
      <c r="G4290" s="5" t="s">
        <v>390</v>
      </c>
      <c r="H4290" s="5" t="s">
        <v>394</v>
      </c>
      <c r="I4290" s="5" t="s">
        <v>403</v>
      </c>
    </row>
    <row r="4291" spans="1:9" x14ac:dyDescent="0.4">
      <c r="A4291" s="6">
        <v>4289</v>
      </c>
      <c r="B4291" s="5" t="s">
        <v>173</v>
      </c>
      <c r="C4291" s="5">
        <v>320</v>
      </c>
      <c r="D4291" s="5">
        <v>2</v>
      </c>
      <c r="E4291" s="5" t="s">
        <v>389</v>
      </c>
      <c r="F4291" s="5">
        <v>0.39325237884760122</v>
      </c>
      <c r="G4291" s="5" t="s">
        <v>390</v>
      </c>
      <c r="H4291" s="5" t="s">
        <v>394</v>
      </c>
      <c r="I4291" s="5" t="s">
        <v>403</v>
      </c>
    </row>
    <row r="4292" spans="1:9" x14ac:dyDescent="0.4">
      <c r="A4292" s="6">
        <v>4290</v>
      </c>
      <c r="B4292" s="5" t="s">
        <v>279</v>
      </c>
      <c r="C4292" s="5">
        <v>80</v>
      </c>
      <c r="D4292" s="5">
        <v>1</v>
      </c>
      <c r="E4292" s="5" t="s">
        <v>389</v>
      </c>
      <c r="F4292" s="5">
        <v>0.72763964811222803</v>
      </c>
      <c r="G4292" s="5" t="s">
        <v>393</v>
      </c>
      <c r="H4292" s="5" t="s">
        <v>394</v>
      </c>
      <c r="I4292" s="5" t="s">
        <v>403</v>
      </c>
    </row>
    <row r="4293" spans="1:9" x14ac:dyDescent="0.4">
      <c r="A4293" s="6">
        <v>4291</v>
      </c>
      <c r="B4293" s="5" t="s">
        <v>173</v>
      </c>
      <c r="C4293" s="5">
        <v>320</v>
      </c>
      <c r="D4293" s="5">
        <v>1</v>
      </c>
      <c r="E4293" s="5" t="s">
        <v>389</v>
      </c>
      <c r="F4293" s="5">
        <v>0.47717142654171307</v>
      </c>
      <c r="G4293" s="5" t="s">
        <v>390</v>
      </c>
      <c r="H4293" s="5" t="s">
        <v>394</v>
      </c>
      <c r="I4293" s="5" t="s">
        <v>403</v>
      </c>
    </row>
    <row r="4294" spans="1:9" x14ac:dyDescent="0.4">
      <c r="A4294" s="6">
        <v>4292</v>
      </c>
      <c r="B4294" s="5" t="s">
        <v>173</v>
      </c>
      <c r="C4294" s="5">
        <v>320</v>
      </c>
      <c r="D4294" s="5">
        <v>2</v>
      </c>
      <c r="E4294" s="5" t="s">
        <v>389</v>
      </c>
      <c r="F4294" s="5">
        <v>0.36946242917444438</v>
      </c>
      <c r="G4294" s="5" t="s">
        <v>393</v>
      </c>
      <c r="H4294" s="5" t="s">
        <v>394</v>
      </c>
      <c r="I4294" s="5" t="s">
        <v>403</v>
      </c>
    </row>
    <row r="4295" spans="1:9" x14ac:dyDescent="0.4">
      <c r="A4295" s="6">
        <v>4293</v>
      </c>
      <c r="B4295" s="5" t="s">
        <v>4</v>
      </c>
      <c r="C4295" s="5">
        <v>160</v>
      </c>
      <c r="D4295" s="5">
        <v>5</v>
      </c>
      <c r="E4295" s="5" t="s">
        <v>389</v>
      </c>
      <c r="F4295" s="5">
        <v>0.49911021036525249</v>
      </c>
      <c r="G4295" s="5" t="s">
        <v>393</v>
      </c>
      <c r="H4295" s="5" t="s">
        <v>394</v>
      </c>
      <c r="I4295" s="5" t="s">
        <v>403</v>
      </c>
    </row>
    <row r="4296" spans="1:9" x14ac:dyDescent="0.4">
      <c r="A4296" s="6">
        <v>4294</v>
      </c>
      <c r="B4296" s="5" t="s">
        <v>173</v>
      </c>
      <c r="C4296" s="5">
        <v>80</v>
      </c>
      <c r="D4296" s="5">
        <v>4</v>
      </c>
      <c r="E4296" s="5" t="s">
        <v>389</v>
      </c>
      <c r="F4296" s="5">
        <v>0.32235294117647051</v>
      </c>
      <c r="G4296" s="5" t="s">
        <v>390</v>
      </c>
      <c r="H4296" s="5" t="s">
        <v>394</v>
      </c>
      <c r="I4296" s="5" t="s">
        <v>403</v>
      </c>
    </row>
    <row r="4297" spans="1:9" x14ac:dyDescent="0.4">
      <c r="A4297" s="6">
        <v>4295</v>
      </c>
      <c r="B4297" s="5" t="s">
        <v>215</v>
      </c>
      <c r="C4297" s="5">
        <v>20</v>
      </c>
      <c r="D4297" s="5">
        <v>5</v>
      </c>
      <c r="E4297" s="5" t="s">
        <v>389</v>
      </c>
      <c r="F4297" s="5">
        <v>0.40909090909090912</v>
      </c>
      <c r="G4297" s="5" t="s">
        <v>390</v>
      </c>
      <c r="H4297" s="5" t="s">
        <v>394</v>
      </c>
      <c r="I4297" s="5" t="s">
        <v>403</v>
      </c>
    </row>
    <row r="4298" spans="1:9" x14ac:dyDescent="0.4">
      <c r="A4298" s="6">
        <v>4296</v>
      </c>
      <c r="B4298" s="5" t="s">
        <v>279</v>
      </c>
      <c r="C4298" s="5">
        <v>160</v>
      </c>
      <c r="D4298" s="5">
        <v>1</v>
      </c>
      <c r="E4298" s="5" t="s">
        <v>389</v>
      </c>
      <c r="F4298" s="5">
        <v>0.45412895920807811</v>
      </c>
      <c r="G4298" s="5" t="s">
        <v>390</v>
      </c>
      <c r="H4298" s="5" t="s">
        <v>394</v>
      </c>
      <c r="I4298" s="5" t="s">
        <v>403</v>
      </c>
    </row>
    <row r="4299" spans="1:9" x14ac:dyDescent="0.4">
      <c r="A4299" s="6">
        <v>4297</v>
      </c>
      <c r="B4299" s="5" t="s">
        <v>215</v>
      </c>
      <c r="C4299" s="5">
        <v>80</v>
      </c>
      <c r="D4299" s="5">
        <v>5</v>
      </c>
      <c r="E4299" s="5" t="s">
        <v>389</v>
      </c>
      <c r="F4299" s="5">
        <v>0.53904830602078313</v>
      </c>
      <c r="G4299" s="5" t="s">
        <v>393</v>
      </c>
      <c r="H4299" s="5" t="s">
        <v>394</v>
      </c>
      <c r="I4299" s="5" t="s">
        <v>403</v>
      </c>
    </row>
    <row r="4300" spans="1:9" x14ac:dyDescent="0.4">
      <c r="A4300" s="6">
        <v>4298</v>
      </c>
      <c r="B4300" s="5" t="s">
        <v>173</v>
      </c>
      <c r="C4300" s="5">
        <v>160</v>
      </c>
      <c r="D4300" s="5">
        <v>3</v>
      </c>
      <c r="E4300" s="5" t="s">
        <v>389</v>
      </c>
      <c r="F4300" s="5">
        <v>0.45130110137536289</v>
      </c>
      <c r="G4300" s="5" t="s">
        <v>393</v>
      </c>
      <c r="H4300" s="5" t="s">
        <v>394</v>
      </c>
      <c r="I4300" s="5" t="s">
        <v>403</v>
      </c>
    </row>
    <row r="4301" spans="1:9" x14ac:dyDescent="0.4">
      <c r="A4301" s="6">
        <v>4299</v>
      </c>
      <c r="B4301" s="5" t="s">
        <v>173</v>
      </c>
      <c r="C4301" s="5">
        <v>160</v>
      </c>
      <c r="D4301" s="5">
        <v>1</v>
      </c>
      <c r="E4301" s="5" t="s">
        <v>389</v>
      </c>
      <c r="F4301" s="5">
        <v>0.2993238486459886</v>
      </c>
      <c r="G4301" s="5" t="s">
        <v>390</v>
      </c>
      <c r="H4301" s="5" t="s">
        <v>394</v>
      </c>
      <c r="I4301" s="5" t="s">
        <v>403</v>
      </c>
    </row>
    <row r="4302" spans="1:9" x14ac:dyDescent="0.4">
      <c r="A4302" s="6">
        <v>4300</v>
      </c>
      <c r="B4302" s="5" t="s">
        <v>173</v>
      </c>
      <c r="C4302" s="5">
        <v>20</v>
      </c>
      <c r="D4302" s="5">
        <v>3</v>
      </c>
      <c r="E4302" s="5" t="s">
        <v>389</v>
      </c>
      <c r="F4302" s="5">
        <v>0.69090909090909103</v>
      </c>
      <c r="G4302" s="5" t="s">
        <v>390</v>
      </c>
      <c r="H4302" s="5" t="s">
        <v>394</v>
      </c>
      <c r="I4302" s="5" t="s">
        <v>403</v>
      </c>
    </row>
    <row r="4303" spans="1:9" x14ac:dyDescent="0.4">
      <c r="A4303" s="6">
        <v>4301</v>
      </c>
      <c r="B4303" s="5" t="s">
        <v>279</v>
      </c>
      <c r="C4303" s="5">
        <v>160</v>
      </c>
      <c r="D4303" s="5">
        <v>1</v>
      </c>
      <c r="E4303" s="5" t="s">
        <v>389</v>
      </c>
      <c r="F4303" s="5">
        <v>0.49691413251964378</v>
      </c>
      <c r="G4303" s="5" t="s">
        <v>393</v>
      </c>
      <c r="H4303" s="5" t="s">
        <v>394</v>
      </c>
      <c r="I4303" s="5" t="s">
        <v>403</v>
      </c>
    </row>
    <row r="4304" spans="1:9" x14ac:dyDescent="0.4">
      <c r="A4304" s="6">
        <v>4302</v>
      </c>
      <c r="B4304" s="5" t="s">
        <v>4</v>
      </c>
      <c r="C4304" s="5">
        <v>160</v>
      </c>
      <c r="D4304" s="5">
        <v>5</v>
      </c>
      <c r="E4304" s="5" t="s">
        <v>389</v>
      </c>
      <c r="F4304" s="5">
        <v>0.4177299473038204</v>
      </c>
      <c r="G4304" s="5" t="s">
        <v>390</v>
      </c>
      <c r="H4304" s="5" t="s">
        <v>394</v>
      </c>
      <c r="I4304" s="5" t="s">
        <v>403</v>
      </c>
    </row>
    <row r="4305" spans="1:9" x14ac:dyDescent="0.4">
      <c r="A4305" s="6">
        <v>4303</v>
      </c>
      <c r="B4305" s="5" t="s">
        <v>173</v>
      </c>
      <c r="C4305" s="5">
        <v>20</v>
      </c>
      <c r="D4305" s="5">
        <v>3</v>
      </c>
      <c r="E4305" s="5" t="s">
        <v>389</v>
      </c>
      <c r="F4305" s="5">
        <v>0.1636562671045429</v>
      </c>
      <c r="G4305" s="5" t="s">
        <v>393</v>
      </c>
      <c r="H4305" s="5" t="s">
        <v>394</v>
      </c>
      <c r="I4305" s="5" t="s">
        <v>403</v>
      </c>
    </row>
    <row r="4306" spans="1:9" x14ac:dyDescent="0.4">
      <c r="A4306" s="6">
        <v>4304</v>
      </c>
      <c r="B4306" s="5" t="s">
        <v>173</v>
      </c>
      <c r="C4306" s="5">
        <v>80</v>
      </c>
      <c r="D4306" s="5">
        <v>1</v>
      </c>
      <c r="E4306" s="5" t="s">
        <v>389</v>
      </c>
      <c r="F4306" s="5">
        <v>0.34885669905718308</v>
      </c>
      <c r="G4306" s="5" t="s">
        <v>393</v>
      </c>
      <c r="H4306" s="5" t="s">
        <v>394</v>
      </c>
      <c r="I4306" s="5" t="s">
        <v>403</v>
      </c>
    </row>
    <row r="4307" spans="1:9" x14ac:dyDescent="0.4">
      <c r="A4307" s="6">
        <v>4305</v>
      </c>
      <c r="B4307" s="5" t="s">
        <v>173</v>
      </c>
      <c r="C4307" s="5">
        <v>80</v>
      </c>
      <c r="D4307" s="5">
        <v>4</v>
      </c>
      <c r="E4307" s="5" t="s">
        <v>389</v>
      </c>
      <c r="F4307" s="5">
        <v>0.45420510037981549</v>
      </c>
      <c r="G4307" s="5" t="s">
        <v>393</v>
      </c>
      <c r="H4307" s="5" t="s">
        <v>394</v>
      </c>
      <c r="I4307" s="5" t="s">
        <v>403</v>
      </c>
    </row>
    <row r="4308" spans="1:9" x14ac:dyDescent="0.4">
      <c r="A4308" s="6">
        <v>4306</v>
      </c>
      <c r="B4308" s="5" t="s">
        <v>173</v>
      </c>
      <c r="C4308" s="5">
        <v>80</v>
      </c>
      <c r="D4308" s="5">
        <v>1</v>
      </c>
      <c r="E4308" s="5" t="s">
        <v>389</v>
      </c>
      <c r="F4308" s="5">
        <v>0.12520144484579049</v>
      </c>
      <c r="G4308" s="5" t="s">
        <v>390</v>
      </c>
      <c r="H4308" s="5" t="s">
        <v>394</v>
      </c>
      <c r="I4308" s="5" t="s">
        <v>403</v>
      </c>
    </row>
    <row r="4309" spans="1:9" x14ac:dyDescent="0.4">
      <c r="A4309" s="6">
        <v>4307</v>
      </c>
      <c r="B4309" s="5" t="s">
        <v>173</v>
      </c>
      <c r="C4309" s="5">
        <v>40</v>
      </c>
      <c r="D4309" s="5">
        <v>4</v>
      </c>
      <c r="E4309" s="5" t="s">
        <v>389</v>
      </c>
      <c r="F4309" s="5">
        <v>0.45547362450368689</v>
      </c>
      <c r="G4309" s="5" t="s">
        <v>393</v>
      </c>
      <c r="H4309" s="5" t="s">
        <v>394</v>
      </c>
      <c r="I4309" s="5" t="s">
        <v>403</v>
      </c>
    </row>
    <row r="4310" spans="1:9" x14ac:dyDescent="0.4">
      <c r="A4310" s="6">
        <v>4308</v>
      </c>
      <c r="B4310" s="5" t="s">
        <v>173</v>
      </c>
      <c r="C4310" s="5">
        <v>160</v>
      </c>
      <c r="D4310" s="5">
        <v>3</v>
      </c>
      <c r="E4310" s="5" t="s">
        <v>389</v>
      </c>
      <c r="F4310" s="5">
        <v>0.36954433389450497</v>
      </c>
      <c r="G4310" s="5" t="s">
        <v>390</v>
      </c>
      <c r="H4310" s="5" t="s">
        <v>394</v>
      </c>
      <c r="I4310" s="5" t="s">
        <v>403</v>
      </c>
    </row>
    <row r="4311" spans="1:9" x14ac:dyDescent="0.4">
      <c r="A4311" s="6">
        <v>4309</v>
      </c>
      <c r="B4311" s="5" t="s">
        <v>173</v>
      </c>
      <c r="C4311" s="5">
        <v>320</v>
      </c>
      <c r="D4311" s="5">
        <v>3</v>
      </c>
      <c r="E4311" s="5" t="s">
        <v>389</v>
      </c>
      <c r="F4311" s="5">
        <v>0.4360318050281532</v>
      </c>
      <c r="G4311" s="5" t="s">
        <v>390</v>
      </c>
      <c r="H4311" s="5" t="s">
        <v>394</v>
      </c>
      <c r="I4311" s="5" t="s">
        <v>403</v>
      </c>
    </row>
    <row r="4312" spans="1:9" x14ac:dyDescent="0.4">
      <c r="A4312" s="6">
        <v>4310</v>
      </c>
      <c r="B4312" s="5" t="s">
        <v>215</v>
      </c>
      <c r="C4312" s="5">
        <v>20</v>
      </c>
      <c r="D4312" s="5">
        <v>5</v>
      </c>
      <c r="E4312" s="5" t="s">
        <v>389</v>
      </c>
      <c r="F4312" s="5">
        <v>0.77875041032935755</v>
      </c>
      <c r="G4312" s="5" t="s">
        <v>393</v>
      </c>
      <c r="H4312" s="5" t="s">
        <v>394</v>
      </c>
      <c r="I4312" s="5" t="s">
        <v>403</v>
      </c>
    </row>
    <row r="4313" spans="1:9" x14ac:dyDescent="0.4">
      <c r="A4313" s="6">
        <v>4311</v>
      </c>
      <c r="B4313" s="5" t="s">
        <v>279</v>
      </c>
      <c r="C4313" s="5">
        <v>20</v>
      </c>
      <c r="D4313" s="5">
        <v>1</v>
      </c>
      <c r="E4313" s="5" t="s">
        <v>389</v>
      </c>
      <c r="F4313" s="5">
        <v>0.7884897360703812</v>
      </c>
      <c r="G4313" s="5" t="s">
        <v>393</v>
      </c>
      <c r="H4313" s="5" t="s">
        <v>394</v>
      </c>
      <c r="I4313" s="5" t="s">
        <v>403</v>
      </c>
    </row>
    <row r="4314" spans="1:9" x14ac:dyDescent="0.4">
      <c r="A4314" s="6">
        <v>4312</v>
      </c>
      <c r="B4314" s="5" t="s">
        <v>173</v>
      </c>
      <c r="C4314" s="5">
        <v>40</v>
      </c>
      <c r="D4314" s="5">
        <v>2</v>
      </c>
      <c r="E4314" s="5" t="s">
        <v>389</v>
      </c>
      <c r="F4314" s="5">
        <v>0.41634954193093721</v>
      </c>
      <c r="G4314" s="5" t="s">
        <v>393</v>
      </c>
      <c r="H4314" s="5" t="s">
        <v>394</v>
      </c>
      <c r="I4314" s="5" t="s">
        <v>403</v>
      </c>
    </row>
    <row r="4315" spans="1:9" x14ac:dyDescent="0.4">
      <c r="A4315" s="6">
        <v>4313</v>
      </c>
      <c r="B4315" s="5" t="s">
        <v>173</v>
      </c>
      <c r="C4315" s="5">
        <v>80</v>
      </c>
      <c r="D4315" s="5">
        <v>2</v>
      </c>
      <c r="E4315" s="5" t="s">
        <v>389</v>
      </c>
      <c r="F4315" s="5">
        <v>0.1919237749546279</v>
      </c>
      <c r="G4315" s="5" t="s">
        <v>390</v>
      </c>
      <c r="H4315" s="5" t="s">
        <v>394</v>
      </c>
      <c r="I4315" s="5" t="s">
        <v>403</v>
      </c>
    </row>
    <row r="4316" spans="1:9" x14ac:dyDescent="0.4">
      <c r="A4316" s="6">
        <v>4314</v>
      </c>
      <c r="B4316" s="5" t="s">
        <v>279</v>
      </c>
      <c r="C4316" s="5">
        <v>40</v>
      </c>
      <c r="D4316" s="5">
        <v>1</v>
      </c>
      <c r="E4316" s="5" t="s">
        <v>389</v>
      </c>
      <c r="F4316" s="5">
        <v>0.67761650114591299</v>
      </c>
      <c r="G4316" s="5" t="s">
        <v>390</v>
      </c>
      <c r="H4316" s="5" t="s">
        <v>394</v>
      </c>
      <c r="I4316" s="5" t="s">
        <v>403</v>
      </c>
    </row>
    <row r="4317" spans="1:9" x14ac:dyDescent="0.4">
      <c r="A4317" s="6">
        <v>4315</v>
      </c>
      <c r="B4317" s="5" t="s">
        <v>215</v>
      </c>
      <c r="C4317" s="5">
        <v>40</v>
      </c>
      <c r="D4317" s="5">
        <v>5</v>
      </c>
      <c r="E4317" s="5" t="s">
        <v>389</v>
      </c>
      <c r="F4317" s="5">
        <v>0.71026704692766407</v>
      </c>
      <c r="G4317" s="5" t="s">
        <v>393</v>
      </c>
      <c r="H4317" s="5" t="s">
        <v>394</v>
      </c>
      <c r="I4317" s="5" t="s">
        <v>403</v>
      </c>
    </row>
    <row r="4318" spans="1:9" x14ac:dyDescent="0.4">
      <c r="A4318" s="6">
        <v>4316</v>
      </c>
      <c r="B4318" s="5" t="s">
        <v>173</v>
      </c>
      <c r="C4318" s="5">
        <v>80</v>
      </c>
      <c r="D4318" s="5">
        <v>2</v>
      </c>
      <c r="E4318" s="5" t="s">
        <v>389</v>
      </c>
      <c r="F4318" s="5">
        <v>0.44880251417837658</v>
      </c>
      <c r="G4318" s="5" t="s">
        <v>393</v>
      </c>
      <c r="H4318" s="5" t="s">
        <v>394</v>
      </c>
      <c r="I4318" s="5" t="s">
        <v>403</v>
      </c>
    </row>
    <row r="4319" spans="1:9" x14ac:dyDescent="0.4">
      <c r="A4319" s="6">
        <v>4317</v>
      </c>
      <c r="B4319" s="5" t="s">
        <v>173</v>
      </c>
      <c r="C4319" s="5">
        <v>40</v>
      </c>
      <c r="D4319" s="5">
        <v>2</v>
      </c>
      <c r="E4319" s="5" t="s">
        <v>389</v>
      </c>
      <c r="F4319" s="5">
        <v>0.33130434782608692</v>
      </c>
      <c r="G4319" s="5" t="s">
        <v>390</v>
      </c>
      <c r="H4319" s="5" t="s">
        <v>394</v>
      </c>
      <c r="I4319" s="5" t="s">
        <v>403</v>
      </c>
    </row>
    <row r="4320" spans="1:9" x14ac:dyDescent="0.4">
      <c r="A4320" s="6">
        <v>4318</v>
      </c>
      <c r="B4320" s="5" t="s">
        <v>279</v>
      </c>
      <c r="C4320" s="5">
        <v>20</v>
      </c>
      <c r="D4320" s="5">
        <v>1</v>
      </c>
      <c r="E4320" s="5" t="s">
        <v>389</v>
      </c>
      <c r="F4320" s="5">
        <v>0.55604395604395607</v>
      </c>
      <c r="G4320" s="5" t="s">
        <v>390</v>
      </c>
      <c r="H4320" s="5" t="s">
        <v>394</v>
      </c>
      <c r="I4320" s="5" t="s">
        <v>403</v>
      </c>
    </row>
    <row r="4321" spans="1:9" x14ac:dyDescent="0.4">
      <c r="A4321" s="6">
        <v>4319</v>
      </c>
      <c r="B4321" s="5" t="s">
        <v>215</v>
      </c>
      <c r="C4321" s="5">
        <v>40</v>
      </c>
      <c r="D4321" s="5">
        <v>5</v>
      </c>
      <c r="E4321" s="5" t="s">
        <v>389</v>
      </c>
      <c r="F4321" s="5">
        <v>0.12660028449502131</v>
      </c>
      <c r="G4321" s="5" t="s">
        <v>390</v>
      </c>
      <c r="H4321" s="5" t="s">
        <v>394</v>
      </c>
      <c r="I4321" s="5" t="s">
        <v>403</v>
      </c>
    </row>
    <row r="4322" spans="1:9" x14ac:dyDescent="0.4">
      <c r="A4322" s="6">
        <v>4320</v>
      </c>
      <c r="B4322" s="5" t="s">
        <v>173</v>
      </c>
      <c r="C4322" s="5">
        <v>320</v>
      </c>
      <c r="D4322" s="5">
        <v>3</v>
      </c>
      <c r="E4322" s="5" t="s">
        <v>389</v>
      </c>
      <c r="F4322" s="5">
        <v>0.52011027577652724</v>
      </c>
      <c r="G4322" s="5" t="s">
        <v>393</v>
      </c>
      <c r="H4322" s="5" t="s">
        <v>394</v>
      </c>
      <c r="I4322" s="5" t="s">
        <v>403</v>
      </c>
    </row>
    <row r="4323" spans="1:9" x14ac:dyDescent="0.4">
      <c r="A4323" s="6">
        <v>4321</v>
      </c>
      <c r="B4323" s="5" t="s">
        <v>173</v>
      </c>
      <c r="C4323" s="5">
        <v>160</v>
      </c>
      <c r="D4323" s="5">
        <v>2</v>
      </c>
      <c r="E4323" s="5" t="s">
        <v>389</v>
      </c>
      <c r="F4323" s="5">
        <v>0.48382223687101727</v>
      </c>
      <c r="G4323" s="5" t="s">
        <v>390</v>
      </c>
      <c r="H4323" s="5" t="s">
        <v>394</v>
      </c>
      <c r="I4323" s="5" t="s">
        <v>403</v>
      </c>
    </row>
    <row r="4324" spans="1:9" x14ac:dyDescent="0.4">
      <c r="A4324" s="6">
        <v>4322</v>
      </c>
      <c r="B4324" s="5" t="s">
        <v>279</v>
      </c>
      <c r="C4324" s="5">
        <v>40</v>
      </c>
      <c r="D4324" s="5">
        <v>1</v>
      </c>
      <c r="E4324" s="5" t="s">
        <v>389</v>
      </c>
      <c r="F4324" s="5">
        <v>0.39882053654024058</v>
      </c>
      <c r="G4324" s="5" t="s">
        <v>393</v>
      </c>
      <c r="H4324" s="5" t="s">
        <v>394</v>
      </c>
      <c r="I4324" s="5" t="s">
        <v>403</v>
      </c>
    </row>
    <row r="4325" spans="1:9" x14ac:dyDescent="0.4">
      <c r="A4325" s="6">
        <v>4323</v>
      </c>
      <c r="B4325" s="5" t="s">
        <v>173</v>
      </c>
      <c r="C4325" s="5">
        <v>20</v>
      </c>
      <c r="D4325" s="5">
        <v>2</v>
      </c>
      <c r="E4325" s="5" t="s">
        <v>389</v>
      </c>
      <c r="F4325" s="5">
        <v>0.5781440781440782</v>
      </c>
      <c r="G4325" s="5" t="s">
        <v>393</v>
      </c>
      <c r="H4325" s="5" t="s">
        <v>394</v>
      </c>
      <c r="I4325" s="5" t="s">
        <v>403</v>
      </c>
    </row>
    <row r="4326" spans="1:9" x14ac:dyDescent="0.4">
      <c r="A4326" s="6">
        <v>4324</v>
      </c>
      <c r="B4326" s="5" t="s">
        <v>173</v>
      </c>
      <c r="C4326" s="5">
        <v>40</v>
      </c>
      <c r="D4326" s="5">
        <v>4</v>
      </c>
      <c r="E4326" s="5" t="s">
        <v>389</v>
      </c>
      <c r="F4326" s="5">
        <v>0.6976284584980238</v>
      </c>
      <c r="G4326" s="5" t="s">
        <v>390</v>
      </c>
      <c r="H4326" s="5" t="s">
        <v>394</v>
      </c>
      <c r="I4326" s="5" t="s">
        <v>403</v>
      </c>
    </row>
    <row r="4327" spans="1:9" x14ac:dyDescent="0.4">
      <c r="A4327" s="6">
        <v>4325</v>
      </c>
      <c r="B4327" s="5" t="s">
        <v>4</v>
      </c>
      <c r="C4327" s="5">
        <v>320</v>
      </c>
      <c r="D4327" s="5">
        <v>5</v>
      </c>
      <c r="E4327" s="5" t="s">
        <v>389</v>
      </c>
      <c r="F4327" s="5">
        <v>0.49277788826964303</v>
      </c>
      <c r="G4327" s="5" t="s">
        <v>393</v>
      </c>
      <c r="H4327" s="5" t="s">
        <v>394</v>
      </c>
      <c r="I4327" s="5" t="s">
        <v>403</v>
      </c>
    </row>
    <row r="4328" spans="1:9" x14ac:dyDescent="0.4">
      <c r="A4328" s="6">
        <v>4326</v>
      </c>
      <c r="B4328" s="5" t="s">
        <v>173</v>
      </c>
      <c r="C4328" s="5">
        <v>20</v>
      </c>
      <c r="D4328" s="5">
        <v>2</v>
      </c>
      <c r="E4328" s="5" t="s">
        <v>389</v>
      </c>
      <c r="F4328" s="5">
        <v>0.50303030303030294</v>
      </c>
      <c r="G4328" s="5" t="s">
        <v>390</v>
      </c>
      <c r="H4328" s="5" t="s">
        <v>394</v>
      </c>
      <c r="I4328" s="5" t="s">
        <v>403</v>
      </c>
    </row>
    <row r="4329" spans="1:9" x14ac:dyDescent="0.4">
      <c r="A4329" s="6">
        <v>4327</v>
      </c>
      <c r="B4329" s="5" t="s">
        <v>215</v>
      </c>
      <c r="C4329" s="5">
        <v>80</v>
      </c>
      <c r="D4329" s="5">
        <v>5</v>
      </c>
      <c r="E4329" s="5" t="s">
        <v>389</v>
      </c>
      <c r="F4329" s="5">
        <v>7.7284748751101903E-2</v>
      </c>
      <c r="G4329" s="5" t="s">
        <v>390</v>
      </c>
      <c r="H4329" s="5" t="s">
        <v>394</v>
      </c>
      <c r="I4329" s="5" t="s">
        <v>403</v>
      </c>
    </row>
    <row r="4330" spans="1:9" x14ac:dyDescent="0.4">
      <c r="A4330" s="6">
        <v>4328</v>
      </c>
      <c r="B4330" s="5" t="s">
        <v>279</v>
      </c>
      <c r="C4330" s="5">
        <v>80</v>
      </c>
      <c r="D4330" s="5">
        <v>1</v>
      </c>
      <c r="E4330" s="5" t="s">
        <v>389</v>
      </c>
      <c r="F4330" s="5">
        <v>0.52039345589132613</v>
      </c>
      <c r="G4330" s="5" t="s">
        <v>390</v>
      </c>
      <c r="H4330" s="5" t="s">
        <v>394</v>
      </c>
      <c r="I4330" s="5" t="s">
        <v>403</v>
      </c>
    </row>
    <row r="4331" spans="1:9" x14ac:dyDescent="0.4">
      <c r="A4331" s="6">
        <v>4329</v>
      </c>
      <c r="B4331" s="5" t="s">
        <v>173</v>
      </c>
      <c r="C4331" s="5">
        <v>160</v>
      </c>
      <c r="D4331" s="5">
        <v>2</v>
      </c>
      <c r="E4331" s="5" t="s">
        <v>389</v>
      </c>
      <c r="F4331" s="5">
        <v>0.53917416701584797</v>
      </c>
      <c r="G4331" s="5" t="s">
        <v>393</v>
      </c>
      <c r="H4331" s="5" t="s">
        <v>394</v>
      </c>
      <c r="I4331" s="5" t="s">
        <v>403</v>
      </c>
    </row>
    <row r="4332" spans="1:9" x14ac:dyDescent="0.4">
      <c r="A4332" s="6">
        <v>4330</v>
      </c>
      <c r="B4332" s="5" t="s">
        <v>173</v>
      </c>
      <c r="C4332" s="5">
        <v>320</v>
      </c>
      <c r="D4332" s="5">
        <v>1</v>
      </c>
      <c r="E4332" s="5" t="s">
        <v>389</v>
      </c>
      <c r="F4332" s="5">
        <v>0.53204741086624241</v>
      </c>
      <c r="G4332" s="5" t="s">
        <v>393</v>
      </c>
      <c r="H4332" s="5" t="s">
        <v>394</v>
      </c>
      <c r="I4332" s="5" t="s">
        <v>403</v>
      </c>
    </row>
    <row r="4333" spans="1:9" x14ac:dyDescent="0.4">
      <c r="A4333" s="6">
        <v>4331</v>
      </c>
      <c r="B4333" s="5" t="s">
        <v>215</v>
      </c>
      <c r="C4333" s="5">
        <v>320</v>
      </c>
      <c r="D4333" s="5">
        <v>4</v>
      </c>
      <c r="E4333" s="5" t="s">
        <v>389</v>
      </c>
      <c r="F4333" s="5">
        <v>0.4399972707677145</v>
      </c>
      <c r="G4333" s="5" t="s">
        <v>393</v>
      </c>
      <c r="H4333" s="5" t="s">
        <v>394</v>
      </c>
      <c r="I4333" s="5" t="s">
        <v>403</v>
      </c>
    </row>
    <row r="4334" spans="1:9" x14ac:dyDescent="0.4">
      <c r="A4334" s="6">
        <v>4332</v>
      </c>
      <c r="B4334" s="5" t="s">
        <v>173</v>
      </c>
      <c r="C4334" s="5">
        <v>160</v>
      </c>
      <c r="D4334" s="5">
        <v>1</v>
      </c>
      <c r="E4334" s="5" t="s">
        <v>389</v>
      </c>
      <c r="F4334" s="5">
        <v>0.50046269117111264</v>
      </c>
      <c r="G4334" s="5" t="s">
        <v>393</v>
      </c>
      <c r="H4334" s="5" t="s">
        <v>394</v>
      </c>
      <c r="I4334" s="5" t="s">
        <v>403</v>
      </c>
    </row>
    <row r="4335" spans="1:9" x14ac:dyDescent="0.4">
      <c r="A4335" s="6">
        <v>4333</v>
      </c>
      <c r="B4335" s="5" t="s">
        <v>173</v>
      </c>
      <c r="C4335" s="5">
        <v>20</v>
      </c>
      <c r="D4335" s="5">
        <v>4</v>
      </c>
      <c r="E4335" s="5" t="s">
        <v>389</v>
      </c>
      <c r="F4335" s="5">
        <v>0.69696969696969691</v>
      </c>
      <c r="G4335" s="5" t="s">
        <v>390</v>
      </c>
      <c r="H4335" s="5" t="s">
        <v>394</v>
      </c>
      <c r="I4335" s="5" t="s">
        <v>403</v>
      </c>
    </row>
    <row r="4336" spans="1:9" x14ac:dyDescent="0.4">
      <c r="A4336" s="6">
        <v>4334</v>
      </c>
      <c r="B4336" s="5" t="s">
        <v>173</v>
      </c>
      <c r="C4336" s="5">
        <v>40</v>
      </c>
      <c r="D4336" s="5">
        <v>1</v>
      </c>
      <c r="E4336" s="5" t="s">
        <v>389</v>
      </c>
      <c r="F4336" s="5">
        <v>0.7617647058823529</v>
      </c>
      <c r="G4336" s="5" t="s">
        <v>390</v>
      </c>
      <c r="H4336" s="5" t="s">
        <v>394</v>
      </c>
      <c r="I4336" s="5" t="s">
        <v>403</v>
      </c>
    </row>
    <row r="4337" spans="1:9" x14ac:dyDescent="0.4">
      <c r="A4337" s="6">
        <v>4335</v>
      </c>
      <c r="B4337" s="5" t="s">
        <v>173</v>
      </c>
      <c r="C4337" s="5">
        <v>160</v>
      </c>
      <c r="D4337" s="5">
        <v>4</v>
      </c>
      <c r="E4337" s="5" t="s">
        <v>389</v>
      </c>
      <c r="F4337" s="5">
        <v>0.33035773256323331</v>
      </c>
      <c r="G4337" s="5" t="s">
        <v>390</v>
      </c>
      <c r="H4337" s="5" t="s">
        <v>394</v>
      </c>
      <c r="I4337" s="5" t="s">
        <v>403</v>
      </c>
    </row>
    <row r="4338" spans="1:9" x14ac:dyDescent="0.4">
      <c r="A4338" s="6">
        <v>4336</v>
      </c>
      <c r="B4338" s="5" t="s">
        <v>173</v>
      </c>
      <c r="C4338" s="5">
        <v>40</v>
      </c>
      <c r="D4338" s="5">
        <v>1</v>
      </c>
      <c r="E4338" s="5" t="s">
        <v>389</v>
      </c>
      <c r="F4338" s="5">
        <v>0.53709483793517399</v>
      </c>
      <c r="G4338" s="5" t="s">
        <v>393</v>
      </c>
      <c r="H4338" s="5" t="s">
        <v>394</v>
      </c>
      <c r="I4338" s="5" t="s">
        <v>403</v>
      </c>
    </row>
    <row r="4339" spans="1:9" x14ac:dyDescent="0.4">
      <c r="A4339" s="6">
        <v>4337</v>
      </c>
      <c r="B4339" s="5" t="s">
        <v>279</v>
      </c>
      <c r="C4339" s="5">
        <v>20</v>
      </c>
      <c r="D4339" s="5">
        <v>2</v>
      </c>
      <c r="E4339" s="5" t="s">
        <v>389</v>
      </c>
      <c r="F4339" s="5">
        <v>4.11764705882353E-2</v>
      </c>
      <c r="G4339" s="5" t="s">
        <v>390</v>
      </c>
      <c r="H4339" s="5" t="s">
        <v>394</v>
      </c>
      <c r="I4339" s="5" t="s">
        <v>403</v>
      </c>
    </row>
    <row r="4340" spans="1:9" x14ac:dyDescent="0.4">
      <c r="A4340" s="6">
        <v>4338</v>
      </c>
      <c r="B4340" s="5" t="s">
        <v>173</v>
      </c>
      <c r="C4340" s="5">
        <v>160</v>
      </c>
      <c r="D4340" s="5">
        <v>4</v>
      </c>
      <c r="E4340" s="5" t="s">
        <v>389</v>
      </c>
      <c r="F4340" s="5">
        <v>0.44111247146645122</v>
      </c>
      <c r="G4340" s="5" t="s">
        <v>393</v>
      </c>
      <c r="H4340" s="5" t="s">
        <v>394</v>
      </c>
      <c r="I4340" s="5" t="s">
        <v>403</v>
      </c>
    </row>
    <row r="4341" spans="1:9" x14ac:dyDescent="0.4">
      <c r="A4341" s="6">
        <v>4339</v>
      </c>
      <c r="B4341" s="5" t="s">
        <v>279</v>
      </c>
      <c r="C4341" s="5">
        <v>320</v>
      </c>
      <c r="D4341" s="5">
        <v>1</v>
      </c>
      <c r="E4341" s="5" t="s">
        <v>389</v>
      </c>
      <c r="F4341" s="5">
        <v>0.57983781148632185</v>
      </c>
      <c r="G4341" s="5" t="s">
        <v>393</v>
      </c>
      <c r="H4341" s="5" t="s">
        <v>394</v>
      </c>
      <c r="I4341" s="5" t="s">
        <v>403</v>
      </c>
    </row>
    <row r="4342" spans="1:9" x14ac:dyDescent="0.4">
      <c r="A4342" s="6">
        <v>4340</v>
      </c>
      <c r="B4342" s="5" t="s">
        <v>4</v>
      </c>
      <c r="C4342" s="5">
        <v>80</v>
      </c>
      <c r="D4342" s="5">
        <v>5</v>
      </c>
      <c r="E4342" s="5" t="s">
        <v>389</v>
      </c>
      <c r="F4342" s="5">
        <v>0.39121874325849032</v>
      </c>
      <c r="G4342" s="5" t="s">
        <v>390</v>
      </c>
      <c r="H4342" s="5" t="s">
        <v>394</v>
      </c>
      <c r="I4342" s="5" t="s">
        <v>403</v>
      </c>
    </row>
    <row r="4343" spans="1:9" x14ac:dyDescent="0.4">
      <c r="A4343" s="6">
        <v>4341</v>
      </c>
      <c r="B4343" s="5" t="s">
        <v>173</v>
      </c>
      <c r="C4343" s="5">
        <v>40</v>
      </c>
      <c r="D4343" s="5">
        <v>3</v>
      </c>
      <c r="E4343" s="5" t="s">
        <v>389</v>
      </c>
      <c r="F4343" s="5">
        <v>0.1818181818181818</v>
      </c>
      <c r="G4343" s="5" t="s">
        <v>390</v>
      </c>
      <c r="H4343" s="5" t="s">
        <v>394</v>
      </c>
      <c r="I4343" s="5" t="s">
        <v>403</v>
      </c>
    </row>
    <row r="4344" spans="1:9" x14ac:dyDescent="0.4">
      <c r="A4344" s="6">
        <v>4342</v>
      </c>
      <c r="B4344" s="5" t="s">
        <v>173</v>
      </c>
      <c r="C4344" s="5">
        <v>80</v>
      </c>
      <c r="D4344" s="5">
        <v>3</v>
      </c>
      <c r="E4344" s="5" t="s">
        <v>389</v>
      </c>
      <c r="F4344" s="5">
        <v>0.13098082800777991</v>
      </c>
      <c r="G4344" s="5" t="s">
        <v>390</v>
      </c>
      <c r="H4344" s="5" t="s">
        <v>394</v>
      </c>
      <c r="I4344" s="5" t="s">
        <v>403</v>
      </c>
    </row>
    <row r="4345" spans="1:9" x14ac:dyDescent="0.4">
      <c r="A4345" s="6">
        <v>4343</v>
      </c>
      <c r="B4345" s="5" t="s">
        <v>215</v>
      </c>
      <c r="C4345" s="5">
        <v>320</v>
      </c>
      <c r="D4345" s="5">
        <v>4</v>
      </c>
      <c r="E4345" s="5" t="s">
        <v>389</v>
      </c>
      <c r="F4345" s="5">
        <v>0.59714332825857463</v>
      </c>
      <c r="G4345" s="5" t="s">
        <v>390</v>
      </c>
      <c r="H4345" s="5" t="s">
        <v>394</v>
      </c>
      <c r="I4345" s="5" t="s">
        <v>403</v>
      </c>
    </row>
    <row r="4346" spans="1:9" x14ac:dyDescent="0.4">
      <c r="A4346" s="6">
        <v>4344</v>
      </c>
      <c r="B4346" s="5" t="s">
        <v>4</v>
      </c>
      <c r="C4346" s="5">
        <v>80</v>
      </c>
      <c r="D4346" s="5">
        <v>5</v>
      </c>
      <c r="E4346" s="5" t="s">
        <v>389</v>
      </c>
      <c r="F4346" s="5">
        <v>0.4461926192619261</v>
      </c>
      <c r="G4346" s="5" t="s">
        <v>393</v>
      </c>
      <c r="H4346" s="5" t="s">
        <v>394</v>
      </c>
      <c r="I4346" s="5" t="s">
        <v>403</v>
      </c>
    </row>
    <row r="4347" spans="1:9" x14ac:dyDescent="0.4">
      <c r="A4347" s="6">
        <v>4345</v>
      </c>
      <c r="B4347" s="5" t="s">
        <v>173</v>
      </c>
      <c r="C4347" s="5">
        <v>80</v>
      </c>
      <c r="D4347" s="5">
        <v>3</v>
      </c>
      <c r="E4347" s="5" t="s">
        <v>389</v>
      </c>
      <c r="F4347" s="5">
        <v>0.36247810160853638</v>
      </c>
      <c r="G4347" s="5" t="s">
        <v>393</v>
      </c>
      <c r="H4347" s="5" t="s">
        <v>394</v>
      </c>
      <c r="I4347" s="5" t="s">
        <v>403</v>
      </c>
    </row>
    <row r="4348" spans="1:9" x14ac:dyDescent="0.4">
      <c r="A4348" s="6">
        <v>4346</v>
      </c>
      <c r="B4348" s="5" t="s">
        <v>173</v>
      </c>
      <c r="C4348" s="5">
        <v>40</v>
      </c>
      <c r="D4348" s="5">
        <v>3</v>
      </c>
      <c r="E4348" s="5" t="s">
        <v>389</v>
      </c>
      <c r="F4348" s="5">
        <v>0.254776378636561</v>
      </c>
      <c r="G4348" s="5" t="s">
        <v>393</v>
      </c>
      <c r="H4348" s="5" t="s">
        <v>394</v>
      </c>
      <c r="I4348" s="5" t="s">
        <v>403</v>
      </c>
    </row>
    <row r="4349" spans="1:9" x14ac:dyDescent="0.4">
      <c r="A4349" s="6">
        <v>4347</v>
      </c>
      <c r="B4349" s="5" t="s">
        <v>173</v>
      </c>
      <c r="C4349" s="5">
        <v>20</v>
      </c>
      <c r="D4349" s="5">
        <v>1</v>
      </c>
      <c r="E4349" s="5" t="s">
        <v>389</v>
      </c>
      <c r="F4349" s="5">
        <v>0.40692307692307689</v>
      </c>
      <c r="G4349" s="5" t="s">
        <v>393</v>
      </c>
      <c r="H4349" s="5" t="s">
        <v>394</v>
      </c>
      <c r="I4349" s="5" t="s">
        <v>403</v>
      </c>
    </row>
    <row r="4350" spans="1:9" x14ac:dyDescent="0.4">
      <c r="A4350" s="6">
        <v>4348</v>
      </c>
      <c r="B4350" s="5" t="s">
        <v>279</v>
      </c>
      <c r="C4350" s="5">
        <v>320</v>
      </c>
      <c r="D4350" s="5">
        <v>1</v>
      </c>
      <c r="E4350" s="5" t="s">
        <v>389</v>
      </c>
      <c r="F4350" s="5">
        <v>0.58998680511021673</v>
      </c>
      <c r="G4350" s="5" t="s">
        <v>390</v>
      </c>
      <c r="H4350" s="5" t="s">
        <v>394</v>
      </c>
      <c r="I4350" s="5" t="s">
        <v>403</v>
      </c>
    </row>
    <row r="4351" spans="1:9" x14ac:dyDescent="0.4">
      <c r="A4351" s="6">
        <v>4349</v>
      </c>
      <c r="B4351" s="5" t="s">
        <v>215</v>
      </c>
      <c r="C4351" s="5">
        <v>160</v>
      </c>
      <c r="D4351" s="5">
        <v>5</v>
      </c>
      <c r="E4351" s="5" t="s">
        <v>389</v>
      </c>
      <c r="F4351" s="5">
        <v>0.45860158726675471</v>
      </c>
      <c r="G4351" s="5" t="s">
        <v>390</v>
      </c>
      <c r="H4351" s="5" t="s">
        <v>394</v>
      </c>
      <c r="I4351" s="5" t="s">
        <v>403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409B1-5E67-4CD9-92E1-BDB875B25576}">
  <dimension ref="A1:I4351"/>
  <sheetViews>
    <sheetView tabSelected="1" topLeftCell="A4" workbookViewId="0">
      <selection activeCell="D44" sqref="D44"/>
    </sheetView>
  </sheetViews>
  <sheetFormatPr defaultRowHeight="13.9" x14ac:dyDescent="0.4"/>
  <cols>
    <col min="1" max="16384" width="9.06640625" style="5"/>
  </cols>
  <sheetData>
    <row r="1" spans="1:9" x14ac:dyDescent="0.4">
      <c r="B1" s="6" t="s">
        <v>381</v>
      </c>
      <c r="C1" s="6" t="s">
        <v>382</v>
      </c>
      <c r="D1" s="6" t="s">
        <v>383</v>
      </c>
      <c r="E1" s="6" t="s">
        <v>384</v>
      </c>
      <c r="F1" s="6" t="s">
        <v>385</v>
      </c>
      <c r="G1" s="6" t="s">
        <v>386</v>
      </c>
      <c r="H1" s="6" t="s">
        <v>387</v>
      </c>
      <c r="I1" s="6" t="s">
        <v>388</v>
      </c>
    </row>
    <row r="2" spans="1:9" x14ac:dyDescent="0.4">
      <c r="A2" s="6">
        <v>0</v>
      </c>
      <c r="B2" s="5" t="s">
        <v>173</v>
      </c>
      <c r="C2" s="5">
        <v>80</v>
      </c>
      <c r="D2" s="5">
        <v>3</v>
      </c>
      <c r="E2" s="5" t="s">
        <v>404</v>
      </c>
      <c r="F2" s="5">
        <v>0.75867276310544884</v>
      </c>
      <c r="G2" s="5" t="s">
        <v>390</v>
      </c>
      <c r="H2" s="5" t="s">
        <v>391</v>
      </c>
      <c r="I2" s="5" t="s">
        <v>392</v>
      </c>
    </row>
    <row r="3" spans="1:9" x14ac:dyDescent="0.4">
      <c r="A3" s="6">
        <v>1</v>
      </c>
      <c r="B3" s="5" t="s">
        <v>215</v>
      </c>
      <c r="C3" s="5">
        <v>160</v>
      </c>
      <c r="D3" s="5">
        <v>1</v>
      </c>
      <c r="E3" s="5" t="s">
        <v>404</v>
      </c>
      <c r="F3" s="5">
        <v>0.75280374023307295</v>
      </c>
      <c r="G3" s="5" t="s">
        <v>390</v>
      </c>
      <c r="H3" s="5" t="s">
        <v>391</v>
      </c>
      <c r="I3" s="5" t="s">
        <v>392</v>
      </c>
    </row>
    <row r="4" spans="1:9" x14ac:dyDescent="0.4">
      <c r="A4" s="6">
        <v>2</v>
      </c>
      <c r="B4" s="5" t="s">
        <v>112</v>
      </c>
      <c r="C4" s="5">
        <v>20</v>
      </c>
      <c r="D4" s="5">
        <v>2</v>
      </c>
      <c r="E4" s="5" t="s">
        <v>404</v>
      </c>
      <c r="F4" s="5">
        <v>0.79864287282785429</v>
      </c>
      <c r="G4" s="5" t="s">
        <v>393</v>
      </c>
      <c r="H4" s="5" t="s">
        <v>391</v>
      </c>
      <c r="I4" s="5" t="s">
        <v>392</v>
      </c>
    </row>
    <row r="5" spans="1:9" x14ac:dyDescent="0.4">
      <c r="A5" s="6">
        <v>3</v>
      </c>
      <c r="B5" s="5" t="s">
        <v>76</v>
      </c>
      <c r="C5" s="5">
        <v>160</v>
      </c>
      <c r="D5" s="5">
        <v>2</v>
      </c>
      <c r="E5" s="5" t="s">
        <v>404</v>
      </c>
      <c r="F5" s="5">
        <v>0.57311651923509288</v>
      </c>
      <c r="G5" s="5" t="s">
        <v>390</v>
      </c>
      <c r="H5" s="5" t="s">
        <v>391</v>
      </c>
      <c r="I5" s="5" t="s">
        <v>392</v>
      </c>
    </row>
    <row r="6" spans="1:9" x14ac:dyDescent="0.4">
      <c r="A6" s="6">
        <v>4</v>
      </c>
      <c r="B6" s="5" t="s">
        <v>322</v>
      </c>
      <c r="C6" s="5">
        <v>40</v>
      </c>
      <c r="D6" s="5">
        <v>2</v>
      </c>
      <c r="E6" s="5" t="s">
        <v>404</v>
      </c>
      <c r="F6" s="5">
        <v>0.57294563959637368</v>
      </c>
      <c r="G6" s="5" t="s">
        <v>390</v>
      </c>
      <c r="H6" s="5" t="s">
        <v>391</v>
      </c>
      <c r="I6" s="5" t="s">
        <v>392</v>
      </c>
    </row>
    <row r="7" spans="1:9" x14ac:dyDescent="0.4">
      <c r="A7" s="6">
        <v>5</v>
      </c>
      <c r="B7" s="5" t="s">
        <v>112</v>
      </c>
      <c r="C7" s="5">
        <v>40</v>
      </c>
      <c r="D7" s="5">
        <v>2</v>
      </c>
      <c r="E7" s="5" t="s">
        <v>404</v>
      </c>
      <c r="F7" s="5">
        <v>0.69834243539409158</v>
      </c>
      <c r="G7" s="5" t="s">
        <v>390</v>
      </c>
      <c r="H7" s="5" t="s">
        <v>391</v>
      </c>
      <c r="I7" s="5" t="s">
        <v>392</v>
      </c>
    </row>
    <row r="8" spans="1:9" x14ac:dyDescent="0.4">
      <c r="A8" s="6">
        <v>6</v>
      </c>
      <c r="B8" s="5" t="s">
        <v>76</v>
      </c>
      <c r="C8" s="5">
        <v>80</v>
      </c>
      <c r="D8" s="5">
        <v>2</v>
      </c>
      <c r="E8" s="5" t="s">
        <v>404</v>
      </c>
      <c r="F8" s="5">
        <v>0.68670988405626221</v>
      </c>
      <c r="G8" s="5" t="s">
        <v>393</v>
      </c>
      <c r="H8" s="5" t="s">
        <v>391</v>
      </c>
      <c r="I8" s="5" t="s">
        <v>392</v>
      </c>
    </row>
    <row r="9" spans="1:9" x14ac:dyDescent="0.4">
      <c r="A9" s="6">
        <v>7</v>
      </c>
      <c r="B9" s="5" t="s">
        <v>215</v>
      </c>
      <c r="C9" s="5">
        <v>160</v>
      </c>
      <c r="D9" s="5">
        <v>1</v>
      </c>
      <c r="E9" s="5" t="s">
        <v>404</v>
      </c>
      <c r="F9" s="5">
        <v>0.79100107524023777</v>
      </c>
      <c r="G9" s="5" t="s">
        <v>393</v>
      </c>
      <c r="H9" s="5" t="s">
        <v>391</v>
      </c>
      <c r="I9" s="5" t="s">
        <v>392</v>
      </c>
    </row>
    <row r="10" spans="1:9" x14ac:dyDescent="0.4">
      <c r="A10" s="6">
        <v>8</v>
      </c>
      <c r="B10" s="5" t="s">
        <v>112</v>
      </c>
      <c r="C10" s="5">
        <v>40</v>
      </c>
      <c r="D10" s="5">
        <v>2</v>
      </c>
      <c r="E10" s="5" t="s">
        <v>404</v>
      </c>
      <c r="F10" s="5">
        <v>0.70210432619777419</v>
      </c>
      <c r="G10" s="5" t="s">
        <v>393</v>
      </c>
      <c r="H10" s="5" t="s">
        <v>391</v>
      </c>
      <c r="I10" s="5" t="s">
        <v>392</v>
      </c>
    </row>
    <row r="11" spans="1:9" x14ac:dyDescent="0.4">
      <c r="A11" s="6">
        <v>9</v>
      </c>
      <c r="B11" s="5" t="s">
        <v>112</v>
      </c>
      <c r="C11" s="5">
        <v>20</v>
      </c>
      <c r="D11" s="5">
        <v>2</v>
      </c>
      <c r="E11" s="5" t="s">
        <v>404</v>
      </c>
      <c r="F11" s="5">
        <v>0.338337602915256</v>
      </c>
      <c r="G11" s="5" t="s">
        <v>390</v>
      </c>
      <c r="H11" s="5" t="s">
        <v>391</v>
      </c>
      <c r="I11" s="5" t="s">
        <v>392</v>
      </c>
    </row>
    <row r="12" spans="1:9" x14ac:dyDescent="0.4">
      <c r="A12" s="6">
        <v>10</v>
      </c>
      <c r="B12" s="5" t="s">
        <v>76</v>
      </c>
      <c r="C12" s="5">
        <v>80</v>
      </c>
      <c r="D12" s="5">
        <v>2</v>
      </c>
      <c r="E12" s="5" t="s">
        <v>404</v>
      </c>
      <c r="F12" s="5">
        <v>0.41507397165044468</v>
      </c>
      <c r="G12" s="5" t="s">
        <v>390</v>
      </c>
      <c r="H12" s="5" t="s">
        <v>391</v>
      </c>
      <c r="I12" s="5" t="s">
        <v>392</v>
      </c>
    </row>
    <row r="13" spans="1:9" x14ac:dyDescent="0.4">
      <c r="A13" s="6">
        <v>11</v>
      </c>
      <c r="B13" s="5" t="s">
        <v>112</v>
      </c>
      <c r="C13" s="5">
        <v>80</v>
      </c>
      <c r="D13" s="5">
        <v>2</v>
      </c>
      <c r="E13" s="5" t="s">
        <v>404</v>
      </c>
      <c r="F13" s="5">
        <v>0.54651046318402474</v>
      </c>
      <c r="G13" s="5" t="s">
        <v>390</v>
      </c>
      <c r="H13" s="5" t="s">
        <v>391</v>
      </c>
      <c r="I13" s="5" t="s">
        <v>392</v>
      </c>
    </row>
    <row r="14" spans="1:9" x14ac:dyDescent="0.4">
      <c r="A14" s="6">
        <v>12</v>
      </c>
      <c r="B14" s="5" t="s">
        <v>76</v>
      </c>
      <c r="C14" s="5">
        <v>40</v>
      </c>
      <c r="D14" s="5">
        <v>2</v>
      </c>
      <c r="E14" s="5" t="s">
        <v>404</v>
      </c>
      <c r="F14" s="5">
        <v>0.49133803701752782</v>
      </c>
      <c r="G14" s="5" t="s">
        <v>393</v>
      </c>
      <c r="H14" s="5" t="s">
        <v>391</v>
      </c>
      <c r="I14" s="5" t="s">
        <v>392</v>
      </c>
    </row>
    <row r="15" spans="1:9" x14ac:dyDescent="0.4">
      <c r="A15" s="6">
        <v>13</v>
      </c>
      <c r="B15" s="5" t="s">
        <v>215</v>
      </c>
      <c r="C15" s="5">
        <v>320</v>
      </c>
      <c r="D15" s="5">
        <v>1</v>
      </c>
      <c r="E15" s="5" t="s">
        <v>404</v>
      </c>
      <c r="F15" s="5">
        <v>0.55909673865762144</v>
      </c>
      <c r="G15" s="5" t="s">
        <v>390</v>
      </c>
      <c r="H15" s="5" t="s">
        <v>391</v>
      </c>
      <c r="I15" s="5" t="s">
        <v>392</v>
      </c>
    </row>
    <row r="16" spans="1:9" x14ac:dyDescent="0.4">
      <c r="A16" s="6">
        <v>14</v>
      </c>
      <c r="B16" s="5" t="s">
        <v>112</v>
      </c>
      <c r="C16" s="5">
        <v>80</v>
      </c>
      <c r="D16" s="5">
        <v>2</v>
      </c>
      <c r="E16" s="5" t="s">
        <v>404</v>
      </c>
      <c r="F16" s="5">
        <v>0.67655384890205417</v>
      </c>
      <c r="G16" s="5" t="s">
        <v>393</v>
      </c>
      <c r="H16" s="5" t="s">
        <v>391</v>
      </c>
      <c r="I16" s="5" t="s">
        <v>392</v>
      </c>
    </row>
    <row r="17" spans="1:9" x14ac:dyDescent="0.4">
      <c r="A17" s="6">
        <v>15</v>
      </c>
      <c r="B17" s="5" t="s">
        <v>76</v>
      </c>
      <c r="C17" s="5">
        <v>40</v>
      </c>
      <c r="D17" s="5">
        <v>2</v>
      </c>
      <c r="E17" s="5" t="s">
        <v>404</v>
      </c>
      <c r="F17" s="5">
        <v>0.1948756526521917</v>
      </c>
      <c r="G17" s="5" t="s">
        <v>390</v>
      </c>
      <c r="H17" s="5" t="s">
        <v>391</v>
      </c>
      <c r="I17" s="5" t="s">
        <v>392</v>
      </c>
    </row>
    <row r="18" spans="1:9" x14ac:dyDescent="0.4">
      <c r="A18" s="6">
        <v>16</v>
      </c>
      <c r="B18" s="5" t="s">
        <v>322</v>
      </c>
      <c r="C18" s="5">
        <v>20</v>
      </c>
      <c r="D18" s="5">
        <v>2</v>
      </c>
      <c r="E18" s="5" t="s">
        <v>404</v>
      </c>
      <c r="F18" s="5">
        <v>0.82950463400660113</v>
      </c>
      <c r="G18" s="5" t="s">
        <v>390</v>
      </c>
      <c r="H18" s="5" t="s">
        <v>391</v>
      </c>
      <c r="I18" s="5" t="s">
        <v>392</v>
      </c>
    </row>
    <row r="19" spans="1:9" x14ac:dyDescent="0.4">
      <c r="A19" s="6">
        <v>17</v>
      </c>
      <c r="B19" s="5" t="s">
        <v>112</v>
      </c>
      <c r="C19" s="5">
        <v>160</v>
      </c>
      <c r="D19" s="5">
        <v>2</v>
      </c>
      <c r="E19" s="5" t="s">
        <v>404</v>
      </c>
      <c r="F19" s="5">
        <v>0.79102641646045657</v>
      </c>
      <c r="G19" s="5" t="s">
        <v>390</v>
      </c>
      <c r="H19" s="5" t="s">
        <v>391</v>
      </c>
      <c r="I19" s="5" t="s">
        <v>392</v>
      </c>
    </row>
    <row r="20" spans="1:9" x14ac:dyDescent="0.4">
      <c r="A20" s="6">
        <v>18</v>
      </c>
      <c r="B20" s="5" t="s">
        <v>215</v>
      </c>
      <c r="C20" s="5">
        <v>320</v>
      </c>
      <c r="D20" s="5">
        <v>1</v>
      </c>
      <c r="E20" s="5" t="s">
        <v>404</v>
      </c>
      <c r="F20" s="5">
        <v>0.72264507990975535</v>
      </c>
      <c r="G20" s="5" t="s">
        <v>393</v>
      </c>
      <c r="H20" s="5" t="s">
        <v>391</v>
      </c>
      <c r="I20" s="5" t="s">
        <v>392</v>
      </c>
    </row>
    <row r="21" spans="1:9" x14ac:dyDescent="0.4">
      <c r="A21" s="6">
        <v>19</v>
      </c>
      <c r="B21" s="5" t="s">
        <v>322</v>
      </c>
      <c r="C21" s="5">
        <v>20</v>
      </c>
      <c r="D21" s="5">
        <v>2</v>
      </c>
      <c r="E21" s="5" t="s">
        <v>404</v>
      </c>
      <c r="F21" s="5">
        <v>0.64096943216669533</v>
      </c>
      <c r="G21" s="5" t="s">
        <v>393</v>
      </c>
      <c r="H21" s="5" t="s">
        <v>391</v>
      </c>
      <c r="I21" s="5" t="s">
        <v>392</v>
      </c>
    </row>
    <row r="22" spans="1:9" x14ac:dyDescent="0.4">
      <c r="A22" s="6">
        <v>20</v>
      </c>
      <c r="B22" s="5" t="s">
        <v>76</v>
      </c>
      <c r="C22" s="5">
        <v>20</v>
      </c>
      <c r="D22" s="5">
        <v>2</v>
      </c>
      <c r="E22" s="5" t="s">
        <v>404</v>
      </c>
      <c r="F22" s="5">
        <v>0.27045477476973762</v>
      </c>
      <c r="G22" s="5" t="s">
        <v>393</v>
      </c>
      <c r="H22" s="5" t="s">
        <v>391</v>
      </c>
      <c r="I22" s="5" t="s">
        <v>392</v>
      </c>
    </row>
    <row r="23" spans="1:9" x14ac:dyDescent="0.4">
      <c r="A23" s="6">
        <v>21</v>
      </c>
      <c r="B23" s="5" t="s">
        <v>76</v>
      </c>
      <c r="C23" s="5">
        <v>160</v>
      </c>
      <c r="D23" s="5">
        <v>2</v>
      </c>
      <c r="E23" s="5" t="s">
        <v>404</v>
      </c>
      <c r="F23" s="5">
        <v>0.65489492574922581</v>
      </c>
      <c r="G23" s="5" t="s">
        <v>393</v>
      </c>
      <c r="H23" s="5" t="s">
        <v>391</v>
      </c>
      <c r="I23" s="5" t="s">
        <v>392</v>
      </c>
    </row>
    <row r="24" spans="1:9" x14ac:dyDescent="0.4">
      <c r="A24" s="6">
        <v>22</v>
      </c>
      <c r="B24" s="5" t="s">
        <v>112</v>
      </c>
      <c r="C24" s="5">
        <v>320</v>
      </c>
      <c r="D24" s="5">
        <v>1</v>
      </c>
      <c r="E24" s="5" t="s">
        <v>404</v>
      </c>
      <c r="F24" s="5">
        <v>0.75432815912957718</v>
      </c>
      <c r="G24" s="5" t="s">
        <v>393</v>
      </c>
      <c r="H24" s="5" t="s">
        <v>391</v>
      </c>
      <c r="I24" s="5" t="s">
        <v>392</v>
      </c>
    </row>
    <row r="25" spans="1:9" x14ac:dyDescent="0.4">
      <c r="A25" s="6">
        <v>23</v>
      </c>
      <c r="B25" s="5" t="s">
        <v>76</v>
      </c>
      <c r="C25" s="5">
        <v>40</v>
      </c>
      <c r="D25" s="5">
        <v>3</v>
      </c>
      <c r="E25" s="5" t="s">
        <v>404</v>
      </c>
      <c r="F25" s="5">
        <v>0.80470520084973207</v>
      </c>
      <c r="G25" s="5" t="s">
        <v>393</v>
      </c>
      <c r="H25" s="5" t="s">
        <v>391</v>
      </c>
      <c r="I25" s="5" t="s">
        <v>392</v>
      </c>
    </row>
    <row r="26" spans="1:9" x14ac:dyDescent="0.4">
      <c r="A26" s="6">
        <v>24</v>
      </c>
      <c r="B26" s="5" t="s">
        <v>112</v>
      </c>
      <c r="C26" s="5">
        <v>40</v>
      </c>
      <c r="D26" s="5">
        <v>1</v>
      </c>
      <c r="E26" s="5" t="s">
        <v>404</v>
      </c>
      <c r="F26" s="5">
        <v>0.7057132529003004</v>
      </c>
      <c r="G26" s="5" t="s">
        <v>393</v>
      </c>
      <c r="H26" s="5" t="s">
        <v>391</v>
      </c>
      <c r="I26" s="5" t="s">
        <v>392</v>
      </c>
    </row>
    <row r="27" spans="1:9" x14ac:dyDescent="0.4">
      <c r="A27" s="6">
        <v>25</v>
      </c>
      <c r="B27" s="5" t="s">
        <v>112</v>
      </c>
      <c r="C27" s="5">
        <v>80</v>
      </c>
      <c r="D27" s="5">
        <v>1</v>
      </c>
      <c r="E27" s="5" t="s">
        <v>404</v>
      </c>
      <c r="F27" s="5">
        <v>0.63862625365390946</v>
      </c>
      <c r="G27" s="5" t="s">
        <v>390</v>
      </c>
      <c r="H27" s="5" t="s">
        <v>391</v>
      </c>
      <c r="I27" s="5" t="s">
        <v>392</v>
      </c>
    </row>
    <row r="28" spans="1:9" x14ac:dyDescent="0.4">
      <c r="A28" s="6">
        <v>26</v>
      </c>
      <c r="B28" s="5" t="s">
        <v>76</v>
      </c>
      <c r="C28" s="5">
        <v>40</v>
      </c>
      <c r="D28" s="5">
        <v>3</v>
      </c>
      <c r="E28" s="5" t="s">
        <v>404</v>
      </c>
      <c r="F28" s="5">
        <v>0.87417681457330043</v>
      </c>
      <c r="G28" s="5" t="s">
        <v>390</v>
      </c>
      <c r="H28" s="5" t="s">
        <v>391</v>
      </c>
      <c r="I28" s="5" t="s">
        <v>392</v>
      </c>
    </row>
    <row r="29" spans="1:9" x14ac:dyDescent="0.4">
      <c r="A29" s="6">
        <v>27</v>
      </c>
      <c r="B29" s="5" t="s">
        <v>215</v>
      </c>
      <c r="C29" s="5">
        <v>40</v>
      </c>
      <c r="D29" s="5">
        <v>1</v>
      </c>
      <c r="E29" s="5" t="s">
        <v>404</v>
      </c>
      <c r="F29" s="5">
        <v>0.87842048554086216</v>
      </c>
      <c r="G29" s="5" t="s">
        <v>393</v>
      </c>
      <c r="H29" s="5" t="s">
        <v>391</v>
      </c>
      <c r="I29" s="5" t="s">
        <v>392</v>
      </c>
    </row>
    <row r="30" spans="1:9" x14ac:dyDescent="0.4">
      <c r="A30" s="6">
        <v>28</v>
      </c>
      <c r="B30" s="5" t="s">
        <v>322</v>
      </c>
      <c r="C30" s="5">
        <v>160</v>
      </c>
      <c r="D30" s="5">
        <v>2</v>
      </c>
      <c r="E30" s="5" t="s">
        <v>404</v>
      </c>
      <c r="F30" s="5">
        <v>0.61502658813617173</v>
      </c>
      <c r="G30" s="5" t="s">
        <v>390</v>
      </c>
      <c r="H30" s="5" t="s">
        <v>391</v>
      </c>
      <c r="I30" s="5" t="s">
        <v>392</v>
      </c>
    </row>
    <row r="31" spans="1:9" x14ac:dyDescent="0.4">
      <c r="A31" s="6">
        <v>29</v>
      </c>
      <c r="B31" s="5" t="s">
        <v>112</v>
      </c>
      <c r="C31" s="5">
        <v>80</v>
      </c>
      <c r="D31" s="5">
        <v>1</v>
      </c>
      <c r="E31" s="5" t="s">
        <v>404</v>
      </c>
      <c r="F31" s="5">
        <v>0.81671374900550409</v>
      </c>
      <c r="G31" s="5" t="s">
        <v>393</v>
      </c>
      <c r="H31" s="5" t="s">
        <v>391</v>
      </c>
      <c r="I31" s="5" t="s">
        <v>392</v>
      </c>
    </row>
    <row r="32" spans="1:9" x14ac:dyDescent="0.4">
      <c r="A32" s="6">
        <v>30</v>
      </c>
      <c r="B32" s="5" t="s">
        <v>76</v>
      </c>
      <c r="C32" s="5">
        <v>20</v>
      </c>
      <c r="D32" s="5">
        <v>3</v>
      </c>
      <c r="E32" s="5" t="s">
        <v>404</v>
      </c>
      <c r="F32" s="5">
        <v>0.3629729795295597</v>
      </c>
      <c r="G32" s="5" t="s">
        <v>393</v>
      </c>
      <c r="H32" s="5" t="s">
        <v>391</v>
      </c>
      <c r="I32" s="5" t="s">
        <v>392</v>
      </c>
    </row>
    <row r="33" spans="1:9" x14ac:dyDescent="0.4">
      <c r="A33" s="6">
        <v>31</v>
      </c>
      <c r="B33" s="5" t="s">
        <v>322</v>
      </c>
      <c r="C33" s="5">
        <v>40</v>
      </c>
      <c r="D33" s="5">
        <v>2</v>
      </c>
      <c r="E33" s="5" t="s">
        <v>404</v>
      </c>
      <c r="F33" s="5">
        <v>0.76916970603740997</v>
      </c>
      <c r="G33" s="5" t="s">
        <v>393</v>
      </c>
      <c r="H33" s="5" t="s">
        <v>391</v>
      </c>
      <c r="I33" s="5" t="s">
        <v>392</v>
      </c>
    </row>
    <row r="34" spans="1:9" x14ac:dyDescent="0.4">
      <c r="A34" s="6">
        <v>32</v>
      </c>
      <c r="B34" s="5" t="s">
        <v>112</v>
      </c>
      <c r="C34" s="5">
        <v>160</v>
      </c>
      <c r="D34" s="5">
        <v>1</v>
      </c>
      <c r="E34" s="5" t="s">
        <v>404</v>
      </c>
      <c r="F34" s="5">
        <v>0.29185095153707258</v>
      </c>
      <c r="G34" s="5" t="s">
        <v>390</v>
      </c>
      <c r="H34" s="5" t="s">
        <v>391</v>
      </c>
      <c r="I34" s="5" t="s">
        <v>392</v>
      </c>
    </row>
    <row r="35" spans="1:9" x14ac:dyDescent="0.4">
      <c r="A35" s="6">
        <v>33</v>
      </c>
      <c r="B35" s="5" t="s">
        <v>76</v>
      </c>
      <c r="C35" s="5">
        <v>20</v>
      </c>
      <c r="D35" s="5">
        <v>3</v>
      </c>
      <c r="E35" s="5" t="s">
        <v>404</v>
      </c>
      <c r="F35" s="5">
        <v>0.7823070622618683</v>
      </c>
      <c r="G35" s="5" t="s">
        <v>390</v>
      </c>
      <c r="H35" s="5" t="s">
        <v>391</v>
      </c>
      <c r="I35" s="5" t="s">
        <v>392</v>
      </c>
    </row>
    <row r="36" spans="1:9" x14ac:dyDescent="0.4">
      <c r="A36" s="6">
        <v>34</v>
      </c>
      <c r="B36" s="5" t="s">
        <v>322</v>
      </c>
      <c r="C36" s="5">
        <v>80</v>
      </c>
      <c r="D36" s="5">
        <v>2</v>
      </c>
      <c r="E36" s="5" t="s">
        <v>404</v>
      </c>
      <c r="F36" s="5">
        <v>0.79421151835397985</v>
      </c>
      <c r="G36" s="5" t="s">
        <v>393</v>
      </c>
      <c r="H36" s="5" t="s">
        <v>391</v>
      </c>
      <c r="I36" s="5" t="s">
        <v>392</v>
      </c>
    </row>
    <row r="37" spans="1:9" x14ac:dyDescent="0.4">
      <c r="A37" s="6">
        <v>35</v>
      </c>
      <c r="B37" s="5" t="s">
        <v>112</v>
      </c>
      <c r="C37" s="5">
        <v>160</v>
      </c>
      <c r="D37" s="5">
        <v>1</v>
      </c>
      <c r="E37" s="5" t="s">
        <v>404</v>
      </c>
      <c r="F37" s="5">
        <v>0.68224101143312332</v>
      </c>
      <c r="G37" s="5" t="s">
        <v>393</v>
      </c>
      <c r="H37" s="5" t="s">
        <v>391</v>
      </c>
      <c r="I37" s="5" t="s">
        <v>392</v>
      </c>
    </row>
    <row r="38" spans="1:9" x14ac:dyDescent="0.4">
      <c r="A38" s="6">
        <v>36</v>
      </c>
      <c r="B38" s="5" t="s">
        <v>76</v>
      </c>
      <c r="C38" s="5">
        <v>320</v>
      </c>
      <c r="D38" s="5">
        <v>2</v>
      </c>
      <c r="E38" s="5" t="s">
        <v>404</v>
      </c>
      <c r="F38" s="5">
        <v>0.83581332220693105</v>
      </c>
      <c r="G38" s="5" t="s">
        <v>393</v>
      </c>
      <c r="H38" s="5" t="s">
        <v>391</v>
      </c>
      <c r="I38" s="5" t="s">
        <v>392</v>
      </c>
    </row>
    <row r="39" spans="1:9" x14ac:dyDescent="0.4">
      <c r="A39" s="6">
        <v>37</v>
      </c>
      <c r="B39" s="5" t="s">
        <v>112</v>
      </c>
      <c r="C39" s="5">
        <v>320</v>
      </c>
      <c r="D39" s="5">
        <v>1</v>
      </c>
      <c r="E39" s="5" t="s">
        <v>404</v>
      </c>
      <c r="F39" s="5">
        <v>0.54745440786916733</v>
      </c>
      <c r="G39" s="5" t="s">
        <v>390</v>
      </c>
      <c r="H39" s="5" t="s">
        <v>391</v>
      </c>
      <c r="I39" s="5" t="s">
        <v>392</v>
      </c>
    </row>
    <row r="40" spans="1:9" x14ac:dyDescent="0.4">
      <c r="A40" s="6">
        <v>38</v>
      </c>
      <c r="B40" s="5" t="s">
        <v>322</v>
      </c>
      <c r="C40" s="5">
        <v>80</v>
      </c>
      <c r="D40" s="5">
        <v>2</v>
      </c>
      <c r="E40" s="5" t="s">
        <v>404</v>
      </c>
      <c r="F40" s="5">
        <v>0.89077522834093292</v>
      </c>
      <c r="G40" s="5" t="s">
        <v>390</v>
      </c>
      <c r="H40" s="5" t="s">
        <v>391</v>
      </c>
      <c r="I40" s="5" t="s">
        <v>392</v>
      </c>
    </row>
    <row r="41" spans="1:9" x14ac:dyDescent="0.4">
      <c r="A41" s="6">
        <v>39</v>
      </c>
      <c r="B41" s="5" t="s">
        <v>215</v>
      </c>
      <c r="C41" s="5">
        <v>80</v>
      </c>
      <c r="D41" s="5">
        <v>1</v>
      </c>
      <c r="E41" s="5" t="s">
        <v>404</v>
      </c>
      <c r="F41" s="5">
        <v>0.73571670939943079</v>
      </c>
      <c r="G41" s="5" t="s">
        <v>393</v>
      </c>
      <c r="H41" s="5" t="s">
        <v>391</v>
      </c>
      <c r="I41" s="5" t="s">
        <v>392</v>
      </c>
    </row>
    <row r="42" spans="1:9" x14ac:dyDescent="0.4">
      <c r="A42" s="6">
        <v>40</v>
      </c>
      <c r="B42" s="5" t="s">
        <v>76</v>
      </c>
      <c r="C42" s="5">
        <v>320</v>
      </c>
      <c r="D42" s="5">
        <v>2</v>
      </c>
      <c r="E42" s="5" t="s">
        <v>404</v>
      </c>
      <c r="F42" s="5">
        <v>0.2613542722865535</v>
      </c>
      <c r="G42" s="5" t="s">
        <v>390</v>
      </c>
      <c r="H42" s="5" t="s">
        <v>391</v>
      </c>
      <c r="I42" s="5" t="s">
        <v>392</v>
      </c>
    </row>
    <row r="43" spans="1:9" x14ac:dyDescent="0.4">
      <c r="A43" s="6">
        <v>41</v>
      </c>
      <c r="B43" s="5" t="s">
        <v>215</v>
      </c>
      <c r="C43" s="5">
        <v>80</v>
      </c>
      <c r="D43" s="5">
        <v>1</v>
      </c>
      <c r="E43" s="5" t="s">
        <v>404</v>
      </c>
      <c r="F43" s="5">
        <v>0.76418833543870968</v>
      </c>
      <c r="G43" s="5" t="s">
        <v>390</v>
      </c>
      <c r="H43" s="5" t="s">
        <v>391</v>
      </c>
      <c r="I43" s="5" t="s">
        <v>392</v>
      </c>
    </row>
    <row r="44" spans="1:9" x14ac:dyDescent="0.4">
      <c r="A44" s="6">
        <v>42</v>
      </c>
      <c r="B44" s="5" t="s">
        <v>112</v>
      </c>
      <c r="C44" s="5">
        <v>160</v>
      </c>
      <c r="D44" s="5">
        <v>2</v>
      </c>
      <c r="E44" s="5" t="s">
        <v>404</v>
      </c>
      <c r="F44" s="5">
        <v>0.78062453264803033</v>
      </c>
      <c r="G44" s="5" t="s">
        <v>393</v>
      </c>
      <c r="H44" s="5" t="s">
        <v>391</v>
      </c>
      <c r="I44" s="5" t="s">
        <v>392</v>
      </c>
    </row>
    <row r="45" spans="1:9" x14ac:dyDescent="0.4">
      <c r="A45" s="6">
        <v>43</v>
      </c>
      <c r="B45" s="5" t="s">
        <v>322</v>
      </c>
      <c r="C45" s="5">
        <v>320</v>
      </c>
      <c r="D45" s="5">
        <v>1</v>
      </c>
      <c r="E45" s="5" t="s">
        <v>404</v>
      </c>
      <c r="F45" s="5">
        <v>0.45552817455134709</v>
      </c>
      <c r="G45" s="5" t="s">
        <v>393</v>
      </c>
      <c r="H45" s="5" t="s">
        <v>391</v>
      </c>
      <c r="I45" s="5" t="s">
        <v>392</v>
      </c>
    </row>
    <row r="46" spans="1:9" x14ac:dyDescent="0.4">
      <c r="A46" s="6">
        <v>44</v>
      </c>
      <c r="B46" s="5" t="s">
        <v>112</v>
      </c>
      <c r="C46" s="5">
        <v>320</v>
      </c>
      <c r="D46" s="5">
        <v>2</v>
      </c>
      <c r="E46" s="5" t="s">
        <v>404</v>
      </c>
      <c r="F46" s="5">
        <v>0.4297748112257021</v>
      </c>
      <c r="G46" s="5" t="s">
        <v>390</v>
      </c>
      <c r="H46" s="5" t="s">
        <v>391</v>
      </c>
      <c r="I46" s="5" t="s">
        <v>392</v>
      </c>
    </row>
    <row r="47" spans="1:9" x14ac:dyDescent="0.4">
      <c r="A47" s="6">
        <v>45</v>
      </c>
      <c r="B47" s="5" t="s">
        <v>112</v>
      </c>
      <c r="C47" s="5">
        <v>160</v>
      </c>
      <c r="D47" s="5">
        <v>3</v>
      </c>
      <c r="E47" s="5" t="s">
        <v>404</v>
      </c>
      <c r="F47" s="5">
        <v>0.59520597716010082</v>
      </c>
      <c r="G47" s="5" t="s">
        <v>390</v>
      </c>
      <c r="H47" s="5" t="s">
        <v>391</v>
      </c>
      <c r="I47" s="5" t="s">
        <v>392</v>
      </c>
    </row>
    <row r="48" spans="1:9" x14ac:dyDescent="0.4">
      <c r="A48" s="6">
        <v>46</v>
      </c>
      <c r="B48" s="5" t="s">
        <v>322</v>
      </c>
      <c r="C48" s="5">
        <v>80</v>
      </c>
      <c r="D48" s="5">
        <v>1</v>
      </c>
      <c r="E48" s="5" t="s">
        <v>404</v>
      </c>
      <c r="F48" s="5">
        <v>0.8647205143827974</v>
      </c>
      <c r="G48" s="5" t="s">
        <v>390</v>
      </c>
      <c r="H48" s="5" t="s">
        <v>391</v>
      </c>
      <c r="I48" s="5" t="s">
        <v>392</v>
      </c>
    </row>
    <row r="49" spans="1:9" x14ac:dyDescent="0.4">
      <c r="A49" s="6">
        <v>47</v>
      </c>
      <c r="B49" s="5" t="s">
        <v>112</v>
      </c>
      <c r="C49" s="5">
        <v>160</v>
      </c>
      <c r="D49" s="5">
        <v>3</v>
      </c>
      <c r="E49" s="5" t="s">
        <v>404</v>
      </c>
      <c r="F49" s="5">
        <v>0.51964291828293285</v>
      </c>
      <c r="G49" s="5" t="s">
        <v>393</v>
      </c>
      <c r="H49" s="5" t="s">
        <v>391</v>
      </c>
      <c r="I49" s="5" t="s">
        <v>392</v>
      </c>
    </row>
    <row r="50" spans="1:9" x14ac:dyDescent="0.4">
      <c r="A50" s="6">
        <v>48</v>
      </c>
      <c r="B50" s="5" t="s">
        <v>215</v>
      </c>
      <c r="C50" s="5">
        <v>80</v>
      </c>
      <c r="D50" s="5">
        <v>2</v>
      </c>
      <c r="E50" s="5" t="s">
        <v>404</v>
      </c>
      <c r="F50" s="5">
        <v>0.78364965856702051</v>
      </c>
      <c r="G50" s="5" t="s">
        <v>390</v>
      </c>
      <c r="H50" s="5" t="s">
        <v>391</v>
      </c>
      <c r="I50" s="5" t="s">
        <v>392</v>
      </c>
    </row>
    <row r="51" spans="1:9" x14ac:dyDescent="0.4">
      <c r="A51" s="6">
        <v>49</v>
      </c>
      <c r="B51" s="5" t="s">
        <v>76</v>
      </c>
      <c r="C51" s="5">
        <v>40</v>
      </c>
      <c r="D51" s="5">
        <v>1</v>
      </c>
      <c r="E51" s="5" t="s">
        <v>404</v>
      </c>
      <c r="F51" s="5">
        <v>0.70236486213198646</v>
      </c>
      <c r="G51" s="5" t="s">
        <v>390</v>
      </c>
      <c r="H51" s="5" t="s">
        <v>391</v>
      </c>
      <c r="I51" s="5" t="s">
        <v>392</v>
      </c>
    </row>
    <row r="52" spans="1:9" x14ac:dyDescent="0.4">
      <c r="A52" s="6">
        <v>50</v>
      </c>
      <c r="B52" s="5" t="s">
        <v>322</v>
      </c>
      <c r="C52" s="5">
        <v>40</v>
      </c>
      <c r="D52" s="5">
        <v>1</v>
      </c>
      <c r="E52" s="5" t="s">
        <v>404</v>
      </c>
      <c r="F52" s="5">
        <v>0.56484843046186728</v>
      </c>
      <c r="G52" s="5" t="s">
        <v>393</v>
      </c>
      <c r="H52" s="5" t="s">
        <v>391</v>
      </c>
      <c r="I52" s="5" t="s">
        <v>392</v>
      </c>
    </row>
    <row r="53" spans="1:9" x14ac:dyDescent="0.4">
      <c r="A53" s="6">
        <v>51</v>
      </c>
      <c r="B53" s="5" t="s">
        <v>112</v>
      </c>
      <c r="C53" s="5">
        <v>320</v>
      </c>
      <c r="D53" s="5">
        <v>3</v>
      </c>
      <c r="E53" s="5" t="s">
        <v>404</v>
      </c>
      <c r="F53" s="5">
        <v>6.6979190790089904E-2</v>
      </c>
      <c r="G53" s="5" t="s">
        <v>390</v>
      </c>
      <c r="H53" s="5" t="s">
        <v>391</v>
      </c>
      <c r="I53" s="5" t="s">
        <v>392</v>
      </c>
    </row>
    <row r="54" spans="1:9" x14ac:dyDescent="0.4">
      <c r="A54" s="6">
        <v>52</v>
      </c>
      <c r="B54" s="5" t="s">
        <v>76</v>
      </c>
      <c r="C54" s="5">
        <v>20</v>
      </c>
      <c r="D54" s="5">
        <v>1</v>
      </c>
      <c r="E54" s="5" t="s">
        <v>404</v>
      </c>
      <c r="F54" s="5">
        <v>0.97371081506148138</v>
      </c>
      <c r="G54" s="5" t="s">
        <v>393</v>
      </c>
      <c r="H54" s="5" t="s">
        <v>391</v>
      </c>
      <c r="I54" s="5" t="s">
        <v>392</v>
      </c>
    </row>
    <row r="55" spans="1:9" x14ac:dyDescent="0.4">
      <c r="A55" s="6">
        <v>53</v>
      </c>
      <c r="B55" s="5" t="s">
        <v>76</v>
      </c>
      <c r="C55" s="5">
        <v>40</v>
      </c>
      <c r="D55" s="5">
        <v>1</v>
      </c>
      <c r="E55" s="5" t="s">
        <v>404</v>
      </c>
      <c r="F55" s="5">
        <v>0.69575443200147558</v>
      </c>
      <c r="G55" s="5" t="s">
        <v>393</v>
      </c>
      <c r="H55" s="5" t="s">
        <v>391</v>
      </c>
      <c r="I55" s="5" t="s">
        <v>392</v>
      </c>
    </row>
    <row r="56" spans="1:9" x14ac:dyDescent="0.4">
      <c r="A56" s="6">
        <v>54</v>
      </c>
      <c r="B56" s="5" t="s">
        <v>112</v>
      </c>
      <c r="C56" s="5">
        <v>320</v>
      </c>
      <c r="D56" s="5">
        <v>3</v>
      </c>
      <c r="E56" s="5" t="s">
        <v>404</v>
      </c>
      <c r="F56" s="5">
        <v>0.53160348427655391</v>
      </c>
      <c r="G56" s="5" t="s">
        <v>393</v>
      </c>
      <c r="H56" s="5" t="s">
        <v>391</v>
      </c>
      <c r="I56" s="5" t="s">
        <v>392</v>
      </c>
    </row>
    <row r="57" spans="1:9" x14ac:dyDescent="0.4">
      <c r="A57" s="6">
        <v>55</v>
      </c>
      <c r="B57" s="5" t="s">
        <v>76</v>
      </c>
      <c r="C57" s="5">
        <v>20</v>
      </c>
      <c r="D57" s="5">
        <v>1</v>
      </c>
      <c r="E57" s="5" t="s">
        <v>404</v>
      </c>
      <c r="F57" s="5">
        <v>0.1172509680507286</v>
      </c>
      <c r="G57" s="5" t="s">
        <v>390</v>
      </c>
      <c r="H57" s="5" t="s">
        <v>391</v>
      </c>
      <c r="I57" s="5" t="s">
        <v>392</v>
      </c>
    </row>
    <row r="58" spans="1:9" x14ac:dyDescent="0.4">
      <c r="A58" s="6">
        <v>56</v>
      </c>
      <c r="B58" s="5" t="s">
        <v>322</v>
      </c>
      <c r="C58" s="5">
        <v>40</v>
      </c>
      <c r="D58" s="5">
        <v>1</v>
      </c>
      <c r="E58" s="5" t="s">
        <v>404</v>
      </c>
      <c r="F58" s="5">
        <v>0.28870579327799029</v>
      </c>
      <c r="G58" s="5" t="s">
        <v>390</v>
      </c>
      <c r="H58" s="5" t="s">
        <v>391</v>
      </c>
      <c r="I58" s="5" t="s">
        <v>392</v>
      </c>
    </row>
    <row r="59" spans="1:9" x14ac:dyDescent="0.4">
      <c r="A59" s="6">
        <v>57</v>
      </c>
      <c r="B59" s="5" t="s">
        <v>112</v>
      </c>
      <c r="C59" s="5">
        <v>20</v>
      </c>
      <c r="D59" s="5">
        <v>4</v>
      </c>
      <c r="E59" s="5" t="s">
        <v>404</v>
      </c>
      <c r="F59" s="5">
        <v>0.6770130340725683</v>
      </c>
      <c r="G59" s="5" t="s">
        <v>390</v>
      </c>
      <c r="H59" s="5" t="s">
        <v>391</v>
      </c>
      <c r="I59" s="5" t="s">
        <v>392</v>
      </c>
    </row>
    <row r="60" spans="1:9" x14ac:dyDescent="0.4">
      <c r="A60" s="6">
        <v>58</v>
      </c>
      <c r="B60" s="5" t="s">
        <v>279</v>
      </c>
      <c r="C60" s="5">
        <v>320</v>
      </c>
      <c r="D60" s="5">
        <v>5</v>
      </c>
      <c r="E60" s="5" t="s">
        <v>404</v>
      </c>
      <c r="F60" s="5">
        <v>0.62050836984695179</v>
      </c>
      <c r="G60" s="5" t="s">
        <v>393</v>
      </c>
      <c r="H60" s="5" t="s">
        <v>391</v>
      </c>
      <c r="I60" s="5" t="s">
        <v>392</v>
      </c>
    </row>
    <row r="61" spans="1:9" x14ac:dyDescent="0.4">
      <c r="A61" s="6">
        <v>59</v>
      </c>
      <c r="B61" s="5" t="s">
        <v>112</v>
      </c>
      <c r="C61" s="5">
        <v>20</v>
      </c>
      <c r="D61" s="5">
        <v>4</v>
      </c>
      <c r="E61" s="5" t="s">
        <v>404</v>
      </c>
      <c r="F61" s="5">
        <v>0.58242129957625832</v>
      </c>
      <c r="G61" s="5" t="s">
        <v>393</v>
      </c>
      <c r="H61" s="5" t="s">
        <v>391</v>
      </c>
      <c r="I61" s="5" t="s">
        <v>392</v>
      </c>
    </row>
    <row r="62" spans="1:9" x14ac:dyDescent="0.4">
      <c r="A62" s="6">
        <v>60</v>
      </c>
      <c r="B62" s="5" t="s">
        <v>215</v>
      </c>
      <c r="C62" s="5">
        <v>160</v>
      </c>
      <c r="D62" s="5">
        <v>2</v>
      </c>
      <c r="E62" s="5" t="s">
        <v>404</v>
      </c>
      <c r="F62" s="5">
        <v>0.67143962550081115</v>
      </c>
      <c r="G62" s="5" t="s">
        <v>390</v>
      </c>
      <c r="H62" s="5" t="s">
        <v>391</v>
      </c>
      <c r="I62" s="5" t="s">
        <v>392</v>
      </c>
    </row>
    <row r="63" spans="1:9" x14ac:dyDescent="0.4">
      <c r="A63" s="6">
        <v>61</v>
      </c>
      <c r="B63" s="5" t="s">
        <v>322</v>
      </c>
      <c r="C63" s="5">
        <v>20</v>
      </c>
      <c r="D63" s="5">
        <v>1</v>
      </c>
      <c r="E63" s="5" t="s">
        <v>404</v>
      </c>
      <c r="F63" s="5">
        <v>0.95667277965414765</v>
      </c>
      <c r="G63" s="5" t="s">
        <v>393</v>
      </c>
      <c r="H63" s="5" t="s">
        <v>391</v>
      </c>
      <c r="I63" s="5" t="s">
        <v>392</v>
      </c>
    </row>
    <row r="64" spans="1:9" x14ac:dyDescent="0.4">
      <c r="A64" s="6">
        <v>62</v>
      </c>
      <c r="B64" s="5" t="s">
        <v>279</v>
      </c>
      <c r="C64" s="5">
        <v>320</v>
      </c>
      <c r="D64" s="5">
        <v>5</v>
      </c>
      <c r="E64" s="5" t="s">
        <v>404</v>
      </c>
      <c r="F64" s="5">
        <v>0.55910305614053379</v>
      </c>
      <c r="G64" s="5" t="s">
        <v>390</v>
      </c>
      <c r="H64" s="5" t="s">
        <v>391</v>
      </c>
      <c r="I64" s="5" t="s">
        <v>392</v>
      </c>
    </row>
    <row r="65" spans="1:9" x14ac:dyDescent="0.4">
      <c r="A65" s="6">
        <v>63</v>
      </c>
      <c r="B65" s="5" t="s">
        <v>215</v>
      </c>
      <c r="C65" s="5">
        <v>80</v>
      </c>
      <c r="D65" s="5">
        <v>2</v>
      </c>
      <c r="E65" s="5" t="s">
        <v>404</v>
      </c>
      <c r="F65" s="5">
        <v>0.87384990315593181</v>
      </c>
      <c r="G65" s="5" t="s">
        <v>393</v>
      </c>
      <c r="H65" s="5" t="s">
        <v>391</v>
      </c>
      <c r="I65" s="5" t="s">
        <v>392</v>
      </c>
    </row>
    <row r="66" spans="1:9" x14ac:dyDescent="0.4">
      <c r="A66" s="6">
        <v>64</v>
      </c>
      <c r="B66" s="5" t="s">
        <v>215</v>
      </c>
      <c r="C66" s="5">
        <v>40</v>
      </c>
      <c r="D66" s="5">
        <v>2</v>
      </c>
      <c r="E66" s="5" t="s">
        <v>404</v>
      </c>
      <c r="F66" s="5">
        <v>0.90332505257379359</v>
      </c>
      <c r="G66" s="5" t="s">
        <v>393</v>
      </c>
      <c r="H66" s="5" t="s">
        <v>391</v>
      </c>
      <c r="I66" s="5" t="s">
        <v>392</v>
      </c>
    </row>
    <row r="67" spans="1:9" x14ac:dyDescent="0.4">
      <c r="A67" s="6">
        <v>65</v>
      </c>
      <c r="B67" s="5" t="s">
        <v>112</v>
      </c>
      <c r="C67" s="5">
        <v>80</v>
      </c>
      <c r="D67" s="5">
        <v>3</v>
      </c>
      <c r="E67" s="5" t="s">
        <v>404</v>
      </c>
      <c r="F67" s="5">
        <v>0.78488287395575751</v>
      </c>
      <c r="G67" s="5" t="s">
        <v>393</v>
      </c>
      <c r="H67" s="5" t="s">
        <v>391</v>
      </c>
      <c r="I67" s="5" t="s">
        <v>392</v>
      </c>
    </row>
    <row r="68" spans="1:9" x14ac:dyDescent="0.4">
      <c r="A68" s="6">
        <v>66</v>
      </c>
      <c r="B68" s="5" t="s">
        <v>76</v>
      </c>
      <c r="C68" s="5">
        <v>80</v>
      </c>
      <c r="D68" s="5">
        <v>1</v>
      </c>
      <c r="E68" s="5" t="s">
        <v>404</v>
      </c>
      <c r="F68" s="5">
        <v>0.46189515712555851</v>
      </c>
      <c r="G68" s="5" t="s">
        <v>390</v>
      </c>
      <c r="H68" s="5" t="s">
        <v>391</v>
      </c>
      <c r="I68" s="5" t="s">
        <v>392</v>
      </c>
    </row>
    <row r="69" spans="1:9" x14ac:dyDescent="0.4">
      <c r="A69" s="6">
        <v>67</v>
      </c>
      <c r="B69" s="5" t="s">
        <v>76</v>
      </c>
      <c r="C69" s="5">
        <v>20</v>
      </c>
      <c r="D69" s="5">
        <v>2</v>
      </c>
      <c r="E69" s="5" t="s">
        <v>404</v>
      </c>
      <c r="F69" s="5">
        <v>0.65758974858992747</v>
      </c>
      <c r="G69" s="5" t="s">
        <v>390</v>
      </c>
      <c r="H69" s="5" t="s">
        <v>391</v>
      </c>
      <c r="I69" s="5" t="s">
        <v>392</v>
      </c>
    </row>
    <row r="70" spans="1:9" x14ac:dyDescent="0.4">
      <c r="A70" s="6">
        <v>68</v>
      </c>
      <c r="B70" s="5" t="s">
        <v>215</v>
      </c>
      <c r="C70" s="5">
        <v>20</v>
      </c>
      <c r="D70" s="5">
        <v>2</v>
      </c>
      <c r="E70" s="5" t="s">
        <v>404</v>
      </c>
      <c r="F70" s="5">
        <v>0.91847908448015558</v>
      </c>
      <c r="G70" s="5" t="s">
        <v>390</v>
      </c>
      <c r="H70" s="5" t="s">
        <v>391</v>
      </c>
      <c r="I70" s="5" t="s">
        <v>392</v>
      </c>
    </row>
    <row r="71" spans="1:9" x14ac:dyDescent="0.4">
      <c r="A71" s="6">
        <v>69</v>
      </c>
      <c r="B71" s="5" t="s">
        <v>322</v>
      </c>
      <c r="C71" s="5">
        <v>320</v>
      </c>
      <c r="D71" s="5">
        <v>1</v>
      </c>
      <c r="E71" s="5" t="s">
        <v>404</v>
      </c>
      <c r="F71" s="5">
        <v>0.51541605262104384</v>
      </c>
      <c r="G71" s="5" t="s">
        <v>390</v>
      </c>
      <c r="H71" s="5" t="s">
        <v>391</v>
      </c>
      <c r="I71" s="5" t="s">
        <v>392</v>
      </c>
    </row>
    <row r="72" spans="1:9" x14ac:dyDescent="0.4">
      <c r="A72" s="6">
        <v>70</v>
      </c>
      <c r="B72" s="5" t="s">
        <v>112</v>
      </c>
      <c r="C72" s="5">
        <v>320</v>
      </c>
      <c r="D72" s="5">
        <v>2</v>
      </c>
      <c r="E72" s="5" t="s">
        <v>404</v>
      </c>
      <c r="F72" s="5">
        <v>0.59553089355475552</v>
      </c>
      <c r="G72" s="5" t="s">
        <v>393</v>
      </c>
      <c r="H72" s="5" t="s">
        <v>391</v>
      </c>
      <c r="I72" s="5" t="s">
        <v>392</v>
      </c>
    </row>
    <row r="73" spans="1:9" x14ac:dyDescent="0.4">
      <c r="A73" s="6">
        <v>71</v>
      </c>
      <c r="B73" s="5" t="s">
        <v>76</v>
      </c>
      <c r="C73" s="5">
        <v>320</v>
      </c>
      <c r="D73" s="5">
        <v>1</v>
      </c>
      <c r="E73" s="5" t="s">
        <v>404</v>
      </c>
      <c r="F73" s="5">
        <v>0.80392805567425374</v>
      </c>
      <c r="G73" s="5" t="s">
        <v>393</v>
      </c>
      <c r="H73" s="5" t="s">
        <v>391</v>
      </c>
      <c r="I73" s="5" t="s">
        <v>392</v>
      </c>
    </row>
    <row r="74" spans="1:9" x14ac:dyDescent="0.4">
      <c r="A74" s="6">
        <v>72</v>
      </c>
      <c r="B74" s="5" t="s">
        <v>112</v>
      </c>
      <c r="C74" s="5">
        <v>20</v>
      </c>
      <c r="D74" s="5">
        <v>3</v>
      </c>
      <c r="E74" s="5" t="s">
        <v>404</v>
      </c>
      <c r="F74" s="5">
        <v>0.86010597367615516</v>
      </c>
      <c r="G74" s="5" t="s">
        <v>390</v>
      </c>
      <c r="H74" s="5" t="s">
        <v>391</v>
      </c>
      <c r="I74" s="5" t="s">
        <v>392</v>
      </c>
    </row>
    <row r="75" spans="1:9" x14ac:dyDescent="0.4">
      <c r="A75" s="6">
        <v>73</v>
      </c>
      <c r="B75" s="5" t="s">
        <v>76</v>
      </c>
      <c r="C75" s="5">
        <v>320</v>
      </c>
      <c r="D75" s="5">
        <v>1</v>
      </c>
      <c r="E75" s="5" t="s">
        <v>404</v>
      </c>
      <c r="F75" s="5">
        <v>0.30782541854725448</v>
      </c>
      <c r="G75" s="5" t="s">
        <v>390</v>
      </c>
      <c r="H75" s="5" t="s">
        <v>391</v>
      </c>
      <c r="I75" s="5" t="s">
        <v>392</v>
      </c>
    </row>
    <row r="76" spans="1:9" x14ac:dyDescent="0.4">
      <c r="A76" s="6">
        <v>74</v>
      </c>
      <c r="B76" s="5" t="s">
        <v>322</v>
      </c>
      <c r="C76" s="5">
        <v>160</v>
      </c>
      <c r="D76" s="5">
        <v>1</v>
      </c>
      <c r="E76" s="5" t="s">
        <v>404</v>
      </c>
      <c r="F76" s="5">
        <v>0.17499407392880881</v>
      </c>
      <c r="G76" s="5" t="s">
        <v>393</v>
      </c>
      <c r="H76" s="5" t="s">
        <v>391</v>
      </c>
      <c r="I76" s="5" t="s">
        <v>392</v>
      </c>
    </row>
    <row r="77" spans="1:9" x14ac:dyDescent="0.4">
      <c r="A77" s="6">
        <v>75</v>
      </c>
      <c r="B77" s="5" t="s">
        <v>215</v>
      </c>
      <c r="C77" s="5">
        <v>20</v>
      </c>
      <c r="D77" s="5">
        <v>2</v>
      </c>
      <c r="E77" s="5" t="s">
        <v>404</v>
      </c>
      <c r="F77" s="5">
        <v>0.78131178220539255</v>
      </c>
      <c r="G77" s="5" t="s">
        <v>393</v>
      </c>
      <c r="H77" s="5" t="s">
        <v>391</v>
      </c>
      <c r="I77" s="5" t="s">
        <v>392</v>
      </c>
    </row>
    <row r="78" spans="1:9" x14ac:dyDescent="0.4">
      <c r="A78" s="6">
        <v>76</v>
      </c>
      <c r="B78" s="5" t="s">
        <v>112</v>
      </c>
      <c r="C78" s="5">
        <v>20</v>
      </c>
      <c r="D78" s="5">
        <v>3</v>
      </c>
      <c r="E78" s="5" t="s">
        <v>404</v>
      </c>
      <c r="F78" s="5">
        <v>0.68613971834516319</v>
      </c>
      <c r="G78" s="5" t="s">
        <v>393</v>
      </c>
      <c r="H78" s="5" t="s">
        <v>391</v>
      </c>
      <c r="I78" s="5" t="s">
        <v>392</v>
      </c>
    </row>
    <row r="79" spans="1:9" x14ac:dyDescent="0.4">
      <c r="A79" s="6">
        <v>77</v>
      </c>
      <c r="B79" s="5" t="s">
        <v>76</v>
      </c>
      <c r="C79" s="5">
        <v>160</v>
      </c>
      <c r="D79" s="5">
        <v>1</v>
      </c>
      <c r="E79" s="5" t="s">
        <v>404</v>
      </c>
      <c r="F79" s="5">
        <v>0.52676705664568213</v>
      </c>
      <c r="G79" s="5" t="s">
        <v>393</v>
      </c>
      <c r="H79" s="5" t="s">
        <v>391</v>
      </c>
      <c r="I79" s="5" t="s">
        <v>392</v>
      </c>
    </row>
    <row r="80" spans="1:9" x14ac:dyDescent="0.4">
      <c r="A80" s="6">
        <v>78</v>
      </c>
      <c r="B80" s="5" t="s">
        <v>112</v>
      </c>
      <c r="C80" s="5">
        <v>40</v>
      </c>
      <c r="D80" s="5">
        <v>3</v>
      </c>
      <c r="E80" s="5" t="s">
        <v>404</v>
      </c>
      <c r="F80" s="5">
        <v>0.22689852016544951</v>
      </c>
      <c r="G80" s="5" t="s">
        <v>390</v>
      </c>
      <c r="H80" s="5" t="s">
        <v>391</v>
      </c>
      <c r="I80" s="5" t="s">
        <v>392</v>
      </c>
    </row>
    <row r="81" spans="1:9" x14ac:dyDescent="0.4">
      <c r="A81" s="6">
        <v>79</v>
      </c>
      <c r="B81" s="5" t="s">
        <v>76</v>
      </c>
      <c r="C81" s="5">
        <v>160</v>
      </c>
      <c r="D81" s="5">
        <v>1</v>
      </c>
      <c r="E81" s="5" t="s">
        <v>404</v>
      </c>
      <c r="F81" s="5">
        <v>0.41535131022247462</v>
      </c>
      <c r="G81" s="5" t="s">
        <v>390</v>
      </c>
      <c r="H81" s="5" t="s">
        <v>391</v>
      </c>
      <c r="I81" s="5" t="s">
        <v>392</v>
      </c>
    </row>
    <row r="82" spans="1:9" x14ac:dyDescent="0.4">
      <c r="A82" s="6">
        <v>80</v>
      </c>
      <c r="B82" s="5" t="s">
        <v>322</v>
      </c>
      <c r="C82" s="5">
        <v>160</v>
      </c>
      <c r="D82" s="5">
        <v>1</v>
      </c>
      <c r="E82" s="5" t="s">
        <v>404</v>
      </c>
      <c r="F82" s="5">
        <v>5.8795567322664798E-2</v>
      </c>
      <c r="G82" s="5" t="s">
        <v>390</v>
      </c>
      <c r="H82" s="5" t="s">
        <v>391</v>
      </c>
      <c r="I82" s="5" t="s">
        <v>392</v>
      </c>
    </row>
    <row r="83" spans="1:9" x14ac:dyDescent="0.4">
      <c r="A83" s="6">
        <v>81</v>
      </c>
      <c r="B83" s="5" t="s">
        <v>215</v>
      </c>
      <c r="C83" s="5">
        <v>40</v>
      </c>
      <c r="D83" s="5">
        <v>2</v>
      </c>
      <c r="E83" s="5" t="s">
        <v>404</v>
      </c>
      <c r="F83" s="5">
        <v>0.81545414630317059</v>
      </c>
      <c r="G83" s="5" t="s">
        <v>390</v>
      </c>
      <c r="H83" s="5" t="s">
        <v>391</v>
      </c>
      <c r="I83" s="5" t="s">
        <v>392</v>
      </c>
    </row>
    <row r="84" spans="1:9" x14ac:dyDescent="0.4">
      <c r="A84" s="6">
        <v>82</v>
      </c>
      <c r="B84" s="5" t="s">
        <v>112</v>
      </c>
      <c r="C84" s="5">
        <v>40</v>
      </c>
      <c r="D84" s="5">
        <v>3</v>
      </c>
      <c r="E84" s="5" t="s">
        <v>404</v>
      </c>
      <c r="F84" s="5">
        <v>0.67410873782223046</v>
      </c>
      <c r="G84" s="5" t="s">
        <v>393</v>
      </c>
      <c r="H84" s="5" t="s">
        <v>391</v>
      </c>
      <c r="I84" s="5" t="s">
        <v>392</v>
      </c>
    </row>
    <row r="85" spans="1:9" x14ac:dyDescent="0.4">
      <c r="A85" s="6">
        <v>83</v>
      </c>
      <c r="B85" s="5" t="s">
        <v>76</v>
      </c>
      <c r="C85" s="5">
        <v>80</v>
      </c>
      <c r="D85" s="5">
        <v>1</v>
      </c>
      <c r="E85" s="5" t="s">
        <v>404</v>
      </c>
      <c r="F85" s="5">
        <v>0.89794343839319124</v>
      </c>
      <c r="G85" s="5" t="s">
        <v>393</v>
      </c>
      <c r="H85" s="5" t="s">
        <v>391</v>
      </c>
      <c r="I85" s="5" t="s">
        <v>392</v>
      </c>
    </row>
    <row r="86" spans="1:9" x14ac:dyDescent="0.4">
      <c r="A86" s="6">
        <v>84</v>
      </c>
      <c r="B86" s="5" t="s">
        <v>112</v>
      </c>
      <c r="C86" s="5">
        <v>80</v>
      </c>
      <c r="D86" s="5">
        <v>3</v>
      </c>
      <c r="E86" s="5" t="s">
        <v>404</v>
      </c>
      <c r="F86" s="5">
        <v>0.82009406094115989</v>
      </c>
      <c r="G86" s="5" t="s">
        <v>390</v>
      </c>
      <c r="H86" s="5" t="s">
        <v>391</v>
      </c>
      <c r="I86" s="5" t="s">
        <v>392</v>
      </c>
    </row>
    <row r="87" spans="1:9" x14ac:dyDescent="0.4">
      <c r="A87" s="6">
        <v>85</v>
      </c>
      <c r="B87" s="5" t="s">
        <v>322</v>
      </c>
      <c r="C87" s="5">
        <v>80</v>
      </c>
      <c r="D87" s="5">
        <v>1</v>
      </c>
      <c r="E87" s="5" t="s">
        <v>404</v>
      </c>
      <c r="F87" s="5">
        <v>0.84868082042334259</v>
      </c>
      <c r="G87" s="5" t="s">
        <v>393</v>
      </c>
      <c r="H87" s="5" t="s">
        <v>391</v>
      </c>
      <c r="I87" s="5" t="s">
        <v>392</v>
      </c>
    </row>
    <row r="88" spans="1:9" x14ac:dyDescent="0.4">
      <c r="A88" s="6">
        <v>86</v>
      </c>
      <c r="B88" s="5" t="s">
        <v>322</v>
      </c>
      <c r="C88" s="5">
        <v>160</v>
      </c>
      <c r="D88" s="5">
        <v>2</v>
      </c>
      <c r="E88" s="5" t="s">
        <v>404</v>
      </c>
      <c r="F88" s="5">
        <v>0.5831170408420292</v>
      </c>
      <c r="G88" s="5" t="s">
        <v>393</v>
      </c>
      <c r="H88" s="5" t="s">
        <v>391</v>
      </c>
      <c r="I88" s="5" t="s">
        <v>392</v>
      </c>
    </row>
    <row r="89" spans="1:9" x14ac:dyDescent="0.4">
      <c r="A89" s="6">
        <v>87</v>
      </c>
      <c r="B89" s="5" t="s">
        <v>112</v>
      </c>
      <c r="C89" s="5">
        <v>40</v>
      </c>
      <c r="D89" s="5">
        <v>4</v>
      </c>
      <c r="E89" s="5" t="s">
        <v>404</v>
      </c>
      <c r="F89" s="5">
        <v>5.4490447663883999E-3</v>
      </c>
      <c r="G89" s="5" t="s">
        <v>390</v>
      </c>
      <c r="H89" s="5" t="s">
        <v>391</v>
      </c>
      <c r="I89" s="5" t="s">
        <v>392</v>
      </c>
    </row>
    <row r="90" spans="1:9" x14ac:dyDescent="0.4">
      <c r="A90" s="6">
        <v>88</v>
      </c>
      <c r="B90" s="5" t="s">
        <v>215</v>
      </c>
      <c r="C90" s="5">
        <v>40</v>
      </c>
      <c r="D90" s="5">
        <v>1</v>
      </c>
      <c r="E90" s="5" t="s">
        <v>404</v>
      </c>
      <c r="F90" s="5">
        <v>0.56804650007549229</v>
      </c>
      <c r="G90" s="5" t="s">
        <v>390</v>
      </c>
      <c r="H90" s="5" t="s">
        <v>391</v>
      </c>
      <c r="I90" s="5" t="s">
        <v>392</v>
      </c>
    </row>
    <row r="91" spans="1:9" x14ac:dyDescent="0.4">
      <c r="A91" s="6">
        <v>89</v>
      </c>
      <c r="B91" s="5" t="s">
        <v>112</v>
      </c>
      <c r="C91" s="5">
        <v>40</v>
      </c>
      <c r="D91" s="5">
        <v>1</v>
      </c>
      <c r="E91" s="5" t="s">
        <v>404</v>
      </c>
      <c r="F91" s="5">
        <v>0.7701897893395927</v>
      </c>
      <c r="G91" s="5" t="s">
        <v>390</v>
      </c>
      <c r="H91" s="5" t="s">
        <v>391</v>
      </c>
      <c r="I91" s="5" t="s">
        <v>392</v>
      </c>
    </row>
    <row r="92" spans="1:9" x14ac:dyDescent="0.4">
      <c r="A92" s="6">
        <v>90</v>
      </c>
      <c r="B92" s="5" t="s">
        <v>349</v>
      </c>
      <c r="C92" s="5">
        <v>80</v>
      </c>
      <c r="D92" s="5">
        <v>3</v>
      </c>
      <c r="E92" s="5" t="s">
        <v>404</v>
      </c>
      <c r="F92" s="5">
        <v>0.1728227458353129</v>
      </c>
      <c r="G92" s="5" t="s">
        <v>390</v>
      </c>
      <c r="H92" s="5" t="s">
        <v>391</v>
      </c>
      <c r="I92" s="5" t="s">
        <v>392</v>
      </c>
    </row>
    <row r="93" spans="1:9" x14ac:dyDescent="0.4">
      <c r="A93" s="6">
        <v>91</v>
      </c>
      <c r="B93" s="5" t="s">
        <v>76</v>
      </c>
      <c r="C93" s="5">
        <v>40</v>
      </c>
      <c r="D93" s="5">
        <v>5</v>
      </c>
      <c r="E93" s="5" t="s">
        <v>404</v>
      </c>
      <c r="F93" s="5">
        <v>0.41966689338405022</v>
      </c>
      <c r="G93" s="5" t="s">
        <v>393</v>
      </c>
      <c r="H93" s="5" t="s">
        <v>391</v>
      </c>
      <c r="I93" s="5" t="s">
        <v>392</v>
      </c>
    </row>
    <row r="94" spans="1:9" x14ac:dyDescent="0.4">
      <c r="A94" s="6">
        <v>92</v>
      </c>
      <c r="B94" s="5" t="s">
        <v>349</v>
      </c>
      <c r="C94" s="5">
        <v>80</v>
      </c>
      <c r="D94" s="5">
        <v>3</v>
      </c>
      <c r="E94" s="5" t="s">
        <v>404</v>
      </c>
      <c r="F94" s="5">
        <v>0.37555942480361121</v>
      </c>
      <c r="G94" s="5" t="s">
        <v>393</v>
      </c>
      <c r="H94" s="5" t="s">
        <v>391</v>
      </c>
      <c r="I94" s="5" t="s">
        <v>392</v>
      </c>
    </row>
    <row r="95" spans="1:9" x14ac:dyDescent="0.4">
      <c r="A95" s="6">
        <v>93</v>
      </c>
      <c r="B95" s="5" t="s">
        <v>322</v>
      </c>
      <c r="C95" s="5">
        <v>320</v>
      </c>
      <c r="D95" s="5">
        <v>3</v>
      </c>
      <c r="E95" s="5" t="s">
        <v>404</v>
      </c>
      <c r="F95" s="5">
        <v>0.50279889887887819</v>
      </c>
      <c r="G95" s="5" t="s">
        <v>393</v>
      </c>
      <c r="H95" s="5" t="s">
        <v>391</v>
      </c>
      <c r="I95" s="5" t="s">
        <v>392</v>
      </c>
    </row>
    <row r="96" spans="1:9" x14ac:dyDescent="0.4">
      <c r="A96" s="6">
        <v>94</v>
      </c>
      <c r="B96" s="5" t="s">
        <v>76</v>
      </c>
      <c r="C96" s="5">
        <v>40</v>
      </c>
      <c r="D96" s="5">
        <v>5</v>
      </c>
      <c r="E96" s="5" t="s">
        <v>404</v>
      </c>
      <c r="F96" s="5">
        <v>0.70556780296327493</v>
      </c>
      <c r="G96" s="5" t="s">
        <v>390</v>
      </c>
      <c r="H96" s="5" t="s">
        <v>391</v>
      </c>
      <c r="I96" s="5" t="s">
        <v>392</v>
      </c>
    </row>
    <row r="97" spans="1:9" x14ac:dyDescent="0.4">
      <c r="A97" s="6">
        <v>95</v>
      </c>
      <c r="B97" s="5" t="s">
        <v>173</v>
      </c>
      <c r="C97" s="5">
        <v>40</v>
      </c>
      <c r="D97" s="5">
        <v>5</v>
      </c>
      <c r="E97" s="5" t="s">
        <v>404</v>
      </c>
      <c r="F97" s="5">
        <v>0.46020699875464322</v>
      </c>
      <c r="G97" s="5" t="s">
        <v>390</v>
      </c>
      <c r="H97" s="5" t="s">
        <v>391</v>
      </c>
      <c r="I97" s="5" t="s">
        <v>392</v>
      </c>
    </row>
    <row r="98" spans="1:9" x14ac:dyDescent="0.4">
      <c r="A98" s="6">
        <v>96</v>
      </c>
      <c r="B98" s="5" t="s">
        <v>349</v>
      </c>
      <c r="C98" s="5">
        <v>160</v>
      </c>
      <c r="D98" s="5">
        <v>3</v>
      </c>
      <c r="E98" s="5" t="s">
        <v>404</v>
      </c>
      <c r="F98" s="5">
        <v>0.29622889862500101</v>
      </c>
      <c r="G98" s="5" t="s">
        <v>390</v>
      </c>
      <c r="H98" s="5" t="s">
        <v>391</v>
      </c>
      <c r="I98" s="5" t="s">
        <v>392</v>
      </c>
    </row>
    <row r="99" spans="1:9" x14ac:dyDescent="0.4">
      <c r="A99" s="6">
        <v>97</v>
      </c>
      <c r="B99" s="5" t="s">
        <v>76</v>
      </c>
      <c r="C99" s="5">
        <v>20</v>
      </c>
      <c r="D99" s="5">
        <v>5</v>
      </c>
      <c r="E99" s="5" t="s">
        <v>404</v>
      </c>
      <c r="F99" s="5">
        <v>0.71918401382785591</v>
      </c>
      <c r="G99" s="5" t="s">
        <v>393</v>
      </c>
      <c r="H99" s="5" t="s">
        <v>391</v>
      </c>
      <c r="I99" s="5" t="s">
        <v>392</v>
      </c>
    </row>
    <row r="100" spans="1:9" x14ac:dyDescent="0.4">
      <c r="A100" s="6">
        <v>98</v>
      </c>
      <c r="B100" s="5" t="s">
        <v>173</v>
      </c>
      <c r="C100" s="5">
        <v>20</v>
      </c>
      <c r="D100" s="5">
        <v>5</v>
      </c>
      <c r="E100" s="5" t="s">
        <v>404</v>
      </c>
      <c r="F100" s="5">
        <v>0.79553847556027479</v>
      </c>
      <c r="G100" s="5" t="s">
        <v>393</v>
      </c>
      <c r="H100" s="5" t="s">
        <v>391</v>
      </c>
      <c r="I100" s="5" t="s">
        <v>392</v>
      </c>
    </row>
    <row r="101" spans="1:9" x14ac:dyDescent="0.4">
      <c r="A101" s="6">
        <v>99</v>
      </c>
      <c r="B101" s="5" t="s">
        <v>322</v>
      </c>
      <c r="C101" s="5">
        <v>320</v>
      </c>
      <c r="D101" s="5">
        <v>3</v>
      </c>
      <c r="E101" s="5" t="s">
        <v>404</v>
      </c>
      <c r="F101" s="5">
        <v>0.5951248537343814</v>
      </c>
      <c r="G101" s="5" t="s">
        <v>390</v>
      </c>
      <c r="H101" s="5" t="s">
        <v>391</v>
      </c>
      <c r="I101" s="5" t="s">
        <v>392</v>
      </c>
    </row>
    <row r="102" spans="1:9" x14ac:dyDescent="0.4">
      <c r="A102" s="6">
        <v>100</v>
      </c>
      <c r="B102" s="5" t="s">
        <v>76</v>
      </c>
      <c r="C102" s="5">
        <v>20</v>
      </c>
      <c r="D102" s="5">
        <v>5</v>
      </c>
      <c r="E102" s="5" t="s">
        <v>404</v>
      </c>
      <c r="F102" s="5">
        <v>0.261587452643468</v>
      </c>
      <c r="G102" s="5" t="s">
        <v>390</v>
      </c>
      <c r="H102" s="5" t="s">
        <v>391</v>
      </c>
      <c r="I102" s="5" t="s">
        <v>392</v>
      </c>
    </row>
    <row r="103" spans="1:9" x14ac:dyDescent="0.4">
      <c r="A103" s="6">
        <v>101</v>
      </c>
      <c r="B103" s="5" t="s">
        <v>173</v>
      </c>
      <c r="C103" s="5">
        <v>40</v>
      </c>
      <c r="D103" s="5">
        <v>5</v>
      </c>
      <c r="E103" s="5" t="s">
        <v>404</v>
      </c>
      <c r="F103" s="5">
        <v>0.53276576836966971</v>
      </c>
      <c r="G103" s="5" t="s">
        <v>393</v>
      </c>
      <c r="H103" s="5" t="s">
        <v>391</v>
      </c>
      <c r="I103" s="5" t="s">
        <v>392</v>
      </c>
    </row>
    <row r="104" spans="1:9" x14ac:dyDescent="0.4">
      <c r="A104" s="6">
        <v>102</v>
      </c>
      <c r="B104" s="5" t="s">
        <v>349</v>
      </c>
      <c r="C104" s="5">
        <v>20</v>
      </c>
      <c r="D104" s="5">
        <v>4</v>
      </c>
      <c r="E104" s="5" t="s">
        <v>404</v>
      </c>
      <c r="F104" s="5">
        <v>8.67497179704175E-2</v>
      </c>
      <c r="G104" s="5" t="s">
        <v>390</v>
      </c>
      <c r="H104" s="5" t="s">
        <v>391</v>
      </c>
      <c r="I104" s="5" t="s">
        <v>392</v>
      </c>
    </row>
    <row r="105" spans="1:9" x14ac:dyDescent="0.4">
      <c r="A105" s="6">
        <v>103</v>
      </c>
      <c r="B105" s="5" t="s">
        <v>76</v>
      </c>
      <c r="C105" s="5">
        <v>320</v>
      </c>
      <c r="D105" s="5">
        <v>4</v>
      </c>
      <c r="E105" s="5" t="s">
        <v>404</v>
      </c>
      <c r="F105" s="5">
        <v>0.81658216425318597</v>
      </c>
      <c r="G105" s="5" t="s">
        <v>393</v>
      </c>
      <c r="H105" s="5" t="s">
        <v>391</v>
      </c>
      <c r="I105" s="5" t="s">
        <v>392</v>
      </c>
    </row>
    <row r="106" spans="1:9" x14ac:dyDescent="0.4">
      <c r="A106" s="6">
        <v>104</v>
      </c>
      <c r="B106" s="5" t="s">
        <v>322</v>
      </c>
      <c r="C106" s="5">
        <v>160</v>
      </c>
      <c r="D106" s="5">
        <v>3</v>
      </c>
      <c r="E106" s="5" t="s">
        <v>404</v>
      </c>
      <c r="F106" s="5">
        <v>0.53883651213276174</v>
      </c>
      <c r="G106" s="5" t="s">
        <v>393</v>
      </c>
      <c r="H106" s="5" t="s">
        <v>391</v>
      </c>
      <c r="I106" s="5" t="s">
        <v>392</v>
      </c>
    </row>
    <row r="107" spans="1:9" x14ac:dyDescent="0.4">
      <c r="A107" s="6">
        <v>105</v>
      </c>
      <c r="B107" s="5" t="s">
        <v>349</v>
      </c>
      <c r="C107" s="5">
        <v>20</v>
      </c>
      <c r="D107" s="5">
        <v>4</v>
      </c>
      <c r="E107" s="5" t="s">
        <v>404</v>
      </c>
      <c r="F107" s="5">
        <v>0.2982331021772997</v>
      </c>
      <c r="G107" s="5" t="s">
        <v>393</v>
      </c>
      <c r="H107" s="5" t="s">
        <v>391</v>
      </c>
      <c r="I107" s="5" t="s">
        <v>392</v>
      </c>
    </row>
    <row r="108" spans="1:9" x14ac:dyDescent="0.4">
      <c r="A108" s="6">
        <v>106</v>
      </c>
      <c r="B108" s="5" t="s">
        <v>173</v>
      </c>
      <c r="C108" s="5">
        <v>80</v>
      </c>
      <c r="D108" s="5">
        <v>5</v>
      </c>
      <c r="E108" s="5" t="s">
        <v>404</v>
      </c>
      <c r="F108" s="5">
        <v>0.64083831455657636</v>
      </c>
      <c r="G108" s="5" t="s">
        <v>390</v>
      </c>
      <c r="H108" s="5" t="s">
        <v>391</v>
      </c>
      <c r="I108" s="5" t="s">
        <v>392</v>
      </c>
    </row>
    <row r="109" spans="1:9" x14ac:dyDescent="0.4">
      <c r="A109" s="6">
        <v>107</v>
      </c>
      <c r="B109" s="5" t="s">
        <v>76</v>
      </c>
      <c r="C109" s="5">
        <v>320</v>
      </c>
      <c r="D109" s="5">
        <v>4</v>
      </c>
      <c r="E109" s="5" t="s">
        <v>404</v>
      </c>
      <c r="F109" s="5">
        <v>0.2945852282100006</v>
      </c>
      <c r="G109" s="5" t="s">
        <v>390</v>
      </c>
      <c r="H109" s="5" t="s">
        <v>391</v>
      </c>
      <c r="I109" s="5" t="s">
        <v>392</v>
      </c>
    </row>
    <row r="110" spans="1:9" x14ac:dyDescent="0.4">
      <c r="A110" s="6">
        <v>108</v>
      </c>
      <c r="B110" s="5" t="s">
        <v>349</v>
      </c>
      <c r="C110" s="5">
        <v>160</v>
      </c>
      <c r="D110" s="5">
        <v>3</v>
      </c>
      <c r="E110" s="5" t="s">
        <v>404</v>
      </c>
      <c r="F110" s="5">
        <v>0.4525984770708168</v>
      </c>
      <c r="G110" s="5" t="s">
        <v>393</v>
      </c>
      <c r="H110" s="5" t="s">
        <v>391</v>
      </c>
      <c r="I110" s="5" t="s">
        <v>392</v>
      </c>
    </row>
    <row r="111" spans="1:9" x14ac:dyDescent="0.4">
      <c r="A111" s="6">
        <v>109</v>
      </c>
      <c r="B111" s="5" t="s">
        <v>349</v>
      </c>
      <c r="C111" s="5">
        <v>40</v>
      </c>
      <c r="D111" s="5">
        <v>4</v>
      </c>
      <c r="E111" s="5" t="s">
        <v>404</v>
      </c>
      <c r="F111" s="5">
        <v>0.75493370594475728</v>
      </c>
      <c r="G111" s="5" t="s">
        <v>390</v>
      </c>
      <c r="H111" s="5" t="s">
        <v>391</v>
      </c>
      <c r="I111" s="5" t="s">
        <v>392</v>
      </c>
    </row>
    <row r="112" spans="1:9" x14ac:dyDescent="0.4">
      <c r="A112" s="6">
        <v>110</v>
      </c>
      <c r="B112" s="5" t="s">
        <v>322</v>
      </c>
      <c r="C112" s="5">
        <v>20</v>
      </c>
      <c r="D112" s="5">
        <v>4</v>
      </c>
      <c r="E112" s="5" t="s">
        <v>404</v>
      </c>
      <c r="F112" s="5">
        <v>0.77106088769057513</v>
      </c>
      <c r="G112" s="5" t="s">
        <v>390</v>
      </c>
      <c r="H112" s="5" t="s">
        <v>391</v>
      </c>
      <c r="I112" s="5" t="s">
        <v>392</v>
      </c>
    </row>
    <row r="113" spans="1:9" x14ac:dyDescent="0.4">
      <c r="A113" s="6">
        <v>111</v>
      </c>
      <c r="B113" s="5" t="s">
        <v>76</v>
      </c>
      <c r="C113" s="5">
        <v>80</v>
      </c>
      <c r="D113" s="5">
        <v>5</v>
      </c>
      <c r="E113" s="5" t="s">
        <v>404</v>
      </c>
      <c r="F113" s="5">
        <v>0.61161399850020337</v>
      </c>
      <c r="G113" s="5" t="s">
        <v>390</v>
      </c>
      <c r="H113" s="5" t="s">
        <v>391</v>
      </c>
      <c r="I113" s="5" t="s">
        <v>392</v>
      </c>
    </row>
    <row r="114" spans="1:9" x14ac:dyDescent="0.4">
      <c r="A114" s="6">
        <v>112</v>
      </c>
      <c r="B114" s="5" t="s">
        <v>322</v>
      </c>
      <c r="C114" s="5">
        <v>80</v>
      </c>
      <c r="D114" s="5">
        <v>4</v>
      </c>
      <c r="E114" s="5" t="s">
        <v>404</v>
      </c>
      <c r="F114" s="5">
        <v>0.69384681697294526</v>
      </c>
      <c r="G114" s="5" t="s">
        <v>390</v>
      </c>
      <c r="H114" s="5" t="s">
        <v>391</v>
      </c>
      <c r="I114" s="5" t="s">
        <v>392</v>
      </c>
    </row>
    <row r="115" spans="1:9" x14ac:dyDescent="0.4">
      <c r="A115" s="6">
        <v>113</v>
      </c>
      <c r="B115" s="5" t="s">
        <v>349</v>
      </c>
      <c r="C115" s="5">
        <v>80</v>
      </c>
      <c r="D115" s="5">
        <v>2</v>
      </c>
      <c r="E115" s="5" t="s">
        <v>404</v>
      </c>
      <c r="F115" s="5">
        <v>0.63810830653588757</v>
      </c>
      <c r="G115" s="5" t="s">
        <v>393</v>
      </c>
      <c r="H115" s="5" t="s">
        <v>391</v>
      </c>
      <c r="I115" s="5" t="s">
        <v>392</v>
      </c>
    </row>
    <row r="116" spans="1:9" x14ac:dyDescent="0.4">
      <c r="A116" s="6">
        <v>114</v>
      </c>
      <c r="B116" s="5" t="s">
        <v>76</v>
      </c>
      <c r="C116" s="5">
        <v>320</v>
      </c>
      <c r="D116" s="5">
        <v>5</v>
      </c>
      <c r="E116" s="5" t="s">
        <v>404</v>
      </c>
      <c r="F116" s="5">
        <v>0.86511266540006893</v>
      </c>
      <c r="G116" s="5" t="s">
        <v>393</v>
      </c>
      <c r="H116" s="5" t="s">
        <v>391</v>
      </c>
      <c r="I116" s="5" t="s">
        <v>392</v>
      </c>
    </row>
    <row r="117" spans="1:9" x14ac:dyDescent="0.4">
      <c r="A117" s="6">
        <v>115</v>
      </c>
      <c r="B117" s="5" t="s">
        <v>173</v>
      </c>
      <c r="C117" s="5">
        <v>320</v>
      </c>
      <c r="D117" s="5">
        <v>4</v>
      </c>
      <c r="E117" s="5" t="s">
        <v>404</v>
      </c>
      <c r="F117" s="5">
        <v>0.67859152255203237</v>
      </c>
      <c r="G117" s="5" t="s">
        <v>390</v>
      </c>
      <c r="H117" s="5" t="s">
        <v>391</v>
      </c>
      <c r="I117" s="5" t="s">
        <v>392</v>
      </c>
    </row>
    <row r="118" spans="1:9" x14ac:dyDescent="0.4">
      <c r="A118" s="6">
        <v>116</v>
      </c>
      <c r="B118" s="5" t="s">
        <v>322</v>
      </c>
      <c r="C118" s="5">
        <v>40</v>
      </c>
      <c r="D118" s="5">
        <v>4</v>
      </c>
      <c r="E118" s="5" t="s">
        <v>404</v>
      </c>
      <c r="F118" s="5">
        <v>0.94140836957560037</v>
      </c>
      <c r="G118" s="5" t="s">
        <v>393</v>
      </c>
      <c r="H118" s="5" t="s">
        <v>391</v>
      </c>
      <c r="I118" s="5" t="s">
        <v>392</v>
      </c>
    </row>
    <row r="119" spans="1:9" x14ac:dyDescent="0.4">
      <c r="A119" s="6">
        <v>117</v>
      </c>
      <c r="B119" s="5" t="s">
        <v>349</v>
      </c>
      <c r="C119" s="5">
        <v>160</v>
      </c>
      <c r="D119" s="5">
        <v>2</v>
      </c>
      <c r="E119" s="5" t="s">
        <v>404</v>
      </c>
      <c r="F119" s="5">
        <v>0.13765055819960059</v>
      </c>
      <c r="G119" s="5" t="s">
        <v>390</v>
      </c>
      <c r="H119" s="5" t="s">
        <v>391</v>
      </c>
      <c r="I119" s="5" t="s">
        <v>392</v>
      </c>
    </row>
    <row r="120" spans="1:9" x14ac:dyDescent="0.4">
      <c r="A120" s="6">
        <v>118</v>
      </c>
      <c r="B120" s="5" t="s">
        <v>76</v>
      </c>
      <c r="C120" s="5">
        <v>320</v>
      </c>
      <c r="D120" s="5">
        <v>5</v>
      </c>
      <c r="E120" s="5" t="s">
        <v>404</v>
      </c>
      <c r="F120" s="5">
        <v>0.57867157934902969</v>
      </c>
      <c r="G120" s="5" t="s">
        <v>390</v>
      </c>
      <c r="H120" s="5" t="s">
        <v>391</v>
      </c>
      <c r="I120" s="5" t="s">
        <v>392</v>
      </c>
    </row>
    <row r="121" spans="1:9" x14ac:dyDescent="0.4">
      <c r="A121" s="6">
        <v>119</v>
      </c>
      <c r="B121" s="5" t="s">
        <v>349</v>
      </c>
      <c r="C121" s="5">
        <v>160</v>
      </c>
      <c r="D121" s="5">
        <v>2</v>
      </c>
      <c r="E121" s="5" t="s">
        <v>404</v>
      </c>
      <c r="F121" s="5">
        <v>0.41218380222925011</v>
      </c>
      <c r="G121" s="5" t="s">
        <v>393</v>
      </c>
      <c r="H121" s="5" t="s">
        <v>391</v>
      </c>
      <c r="I121" s="5" t="s">
        <v>392</v>
      </c>
    </row>
    <row r="122" spans="1:9" x14ac:dyDescent="0.4">
      <c r="A122" s="6">
        <v>120</v>
      </c>
      <c r="B122" s="5" t="s">
        <v>349</v>
      </c>
      <c r="C122" s="5">
        <v>40</v>
      </c>
      <c r="D122" s="5">
        <v>3</v>
      </c>
      <c r="E122" s="5" t="s">
        <v>404</v>
      </c>
      <c r="F122" s="5">
        <v>0.62082589759219153</v>
      </c>
      <c r="G122" s="5" t="s">
        <v>393</v>
      </c>
      <c r="H122" s="5" t="s">
        <v>391</v>
      </c>
      <c r="I122" s="5" t="s">
        <v>392</v>
      </c>
    </row>
    <row r="123" spans="1:9" x14ac:dyDescent="0.4">
      <c r="A123" s="6">
        <v>121</v>
      </c>
      <c r="B123" s="5" t="s">
        <v>173</v>
      </c>
      <c r="C123" s="5">
        <v>320</v>
      </c>
      <c r="D123" s="5">
        <v>4</v>
      </c>
      <c r="E123" s="5" t="s">
        <v>404</v>
      </c>
      <c r="F123" s="5">
        <v>0.56455540113817737</v>
      </c>
      <c r="G123" s="5" t="s">
        <v>393</v>
      </c>
      <c r="H123" s="5" t="s">
        <v>391</v>
      </c>
      <c r="I123" s="5" t="s">
        <v>392</v>
      </c>
    </row>
    <row r="124" spans="1:9" x14ac:dyDescent="0.4">
      <c r="A124" s="6">
        <v>122</v>
      </c>
      <c r="B124" s="5" t="s">
        <v>322</v>
      </c>
      <c r="C124" s="5">
        <v>40</v>
      </c>
      <c r="D124" s="5">
        <v>4</v>
      </c>
      <c r="E124" s="5" t="s">
        <v>404</v>
      </c>
      <c r="F124" s="5">
        <v>0.60021999703455731</v>
      </c>
      <c r="G124" s="5" t="s">
        <v>390</v>
      </c>
      <c r="H124" s="5" t="s">
        <v>391</v>
      </c>
      <c r="I124" s="5" t="s">
        <v>392</v>
      </c>
    </row>
    <row r="125" spans="1:9" x14ac:dyDescent="0.4">
      <c r="A125" s="6">
        <v>123</v>
      </c>
      <c r="B125" s="5" t="s">
        <v>349</v>
      </c>
      <c r="C125" s="5">
        <v>20</v>
      </c>
      <c r="D125" s="5">
        <v>3</v>
      </c>
      <c r="E125" s="5" t="s">
        <v>404</v>
      </c>
      <c r="F125" s="5">
        <v>0.7424131666687831</v>
      </c>
      <c r="G125" s="5" t="s">
        <v>390</v>
      </c>
      <c r="H125" s="5" t="s">
        <v>391</v>
      </c>
      <c r="I125" s="5" t="s">
        <v>392</v>
      </c>
    </row>
    <row r="126" spans="1:9" x14ac:dyDescent="0.4">
      <c r="A126" s="6">
        <v>124</v>
      </c>
      <c r="B126" s="5" t="s">
        <v>76</v>
      </c>
      <c r="C126" s="5">
        <v>160</v>
      </c>
      <c r="D126" s="5">
        <v>5</v>
      </c>
      <c r="E126" s="5" t="s">
        <v>404</v>
      </c>
      <c r="F126" s="5">
        <v>0.55391627932027643</v>
      </c>
      <c r="G126" s="5" t="s">
        <v>390</v>
      </c>
      <c r="H126" s="5" t="s">
        <v>391</v>
      </c>
      <c r="I126" s="5" t="s">
        <v>392</v>
      </c>
    </row>
    <row r="127" spans="1:9" x14ac:dyDescent="0.4">
      <c r="A127" s="6">
        <v>125</v>
      </c>
      <c r="B127" s="5" t="s">
        <v>349</v>
      </c>
      <c r="C127" s="5">
        <v>20</v>
      </c>
      <c r="D127" s="5">
        <v>3</v>
      </c>
      <c r="E127" s="5" t="s">
        <v>404</v>
      </c>
      <c r="F127" s="5">
        <v>0.60855491738483125</v>
      </c>
      <c r="G127" s="5" t="s">
        <v>393</v>
      </c>
      <c r="H127" s="5" t="s">
        <v>391</v>
      </c>
      <c r="I127" s="5" t="s">
        <v>392</v>
      </c>
    </row>
    <row r="128" spans="1:9" x14ac:dyDescent="0.4">
      <c r="A128" s="6">
        <v>126</v>
      </c>
      <c r="B128" s="5" t="s">
        <v>173</v>
      </c>
      <c r="C128" s="5">
        <v>20</v>
      </c>
      <c r="D128" s="5">
        <v>5</v>
      </c>
      <c r="E128" s="5" t="s">
        <v>404</v>
      </c>
      <c r="F128" s="5">
        <v>0.48676679302686121</v>
      </c>
      <c r="G128" s="5" t="s">
        <v>390</v>
      </c>
      <c r="H128" s="5" t="s">
        <v>391</v>
      </c>
      <c r="I128" s="5" t="s">
        <v>392</v>
      </c>
    </row>
    <row r="129" spans="1:9" x14ac:dyDescent="0.4">
      <c r="A129" s="6">
        <v>127</v>
      </c>
      <c r="B129" s="5" t="s">
        <v>322</v>
      </c>
      <c r="C129" s="5">
        <v>20</v>
      </c>
      <c r="D129" s="5">
        <v>4</v>
      </c>
      <c r="E129" s="5" t="s">
        <v>404</v>
      </c>
      <c r="F129" s="5">
        <v>0.8936013483367734</v>
      </c>
      <c r="G129" s="5" t="s">
        <v>393</v>
      </c>
      <c r="H129" s="5" t="s">
        <v>391</v>
      </c>
      <c r="I129" s="5" t="s">
        <v>392</v>
      </c>
    </row>
    <row r="130" spans="1:9" x14ac:dyDescent="0.4">
      <c r="A130" s="6">
        <v>128</v>
      </c>
      <c r="B130" s="5" t="s">
        <v>76</v>
      </c>
      <c r="C130" s="5">
        <v>80</v>
      </c>
      <c r="D130" s="5">
        <v>5</v>
      </c>
      <c r="E130" s="5" t="s">
        <v>404</v>
      </c>
      <c r="F130" s="5">
        <v>0.90634975094365122</v>
      </c>
      <c r="G130" s="5" t="s">
        <v>393</v>
      </c>
      <c r="H130" s="5" t="s">
        <v>391</v>
      </c>
      <c r="I130" s="5" t="s">
        <v>392</v>
      </c>
    </row>
    <row r="131" spans="1:9" x14ac:dyDescent="0.4">
      <c r="A131" s="6">
        <v>129</v>
      </c>
      <c r="B131" s="5" t="s">
        <v>349</v>
      </c>
      <c r="C131" s="5">
        <v>40</v>
      </c>
      <c r="D131" s="5">
        <v>3</v>
      </c>
      <c r="E131" s="5" t="s">
        <v>404</v>
      </c>
      <c r="F131" s="5">
        <v>0.44253627312097599</v>
      </c>
      <c r="G131" s="5" t="s">
        <v>390</v>
      </c>
      <c r="H131" s="5" t="s">
        <v>391</v>
      </c>
      <c r="I131" s="5" t="s">
        <v>392</v>
      </c>
    </row>
    <row r="132" spans="1:9" x14ac:dyDescent="0.4">
      <c r="A132" s="6">
        <v>130</v>
      </c>
      <c r="B132" s="5" t="s">
        <v>76</v>
      </c>
      <c r="C132" s="5">
        <v>160</v>
      </c>
      <c r="D132" s="5">
        <v>5</v>
      </c>
      <c r="E132" s="5" t="s">
        <v>404</v>
      </c>
      <c r="F132" s="5">
        <v>0.84256495996995651</v>
      </c>
      <c r="G132" s="5" t="s">
        <v>393</v>
      </c>
      <c r="H132" s="5" t="s">
        <v>391</v>
      </c>
      <c r="I132" s="5" t="s">
        <v>392</v>
      </c>
    </row>
    <row r="133" spans="1:9" x14ac:dyDescent="0.4">
      <c r="A133" s="6">
        <v>131</v>
      </c>
      <c r="B133" s="5" t="s">
        <v>322</v>
      </c>
      <c r="C133" s="5">
        <v>160</v>
      </c>
      <c r="D133" s="5">
        <v>3</v>
      </c>
      <c r="E133" s="5" t="s">
        <v>404</v>
      </c>
      <c r="F133" s="5">
        <v>0.49516034253688701</v>
      </c>
      <c r="G133" s="5" t="s">
        <v>390</v>
      </c>
      <c r="H133" s="5" t="s">
        <v>391</v>
      </c>
      <c r="I133" s="5" t="s">
        <v>392</v>
      </c>
    </row>
    <row r="134" spans="1:9" x14ac:dyDescent="0.4">
      <c r="A134" s="6">
        <v>132</v>
      </c>
      <c r="B134" s="5" t="s">
        <v>76</v>
      </c>
      <c r="C134" s="5">
        <v>160</v>
      </c>
      <c r="D134" s="5">
        <v>4</v>
      </c>
      <c r="E134" s="5" t="s">
        <v>404</v>
      </c>
      <c r="F134" s="5">
        <v>0.54093239864254028</v>
      </c>
      <c r="G134" s="5" t="s">
        <v>393</v>
      </c>
      <c r="H134" s="5" t="s">
        <v>391</v>
      </c>
      <c r="I134" s="5" t="s">
        <v>392</v>
      </c>
    </row>
    <row r="135" spans="1:9" x14ac:dyDescent="0.4">
      <c r="A135" s="6">
        <v>133</v>
      </c>
      <c r="B135" s="5" t="s">
        <v>349</v>
      </c>
      <c r="C135" s="5">
        <v>40</v>
      </c>
      <c r="D135" s="5">
        <v>4</v>
      </c>
      <c r="E135" s="5" t="s">
        <v>404</v>
      </c>
      <c r="F135" s="5">
        <v>0.79431565804708337</v>
      </c>
      <c r="G135" s="5" t="s">
        <v>393</v>
      </c>
      <c r="H135" s="5" t="s">
        <v>391</v>
      </c>
      <c r="I135" s="5" t="s">
        <v>392</v>
      </c>
    </row>
    <row r="136" spans="1:9" x14ac:dyDescent="0.4">
      <c r="A136" s="6">
        <v>134</v>
      </c>
      <c r="B136" s="5" t="s">
        <v>322</v>
      </c>
      <c r="C136" s="5">
        <v>20</v>
      </c>
      <c r="D136" s="5">
        <v>3</v>
      </c>
      <c r="E136" s="5" t="s">
        <v>404</v>
      </c>
      <c r="F136" s="5">
        <v>0.53548497330652878</v>
      </c>
      <c r="G136" s="5" t="s">
        <v>393</v>
      </c>
      <c r="H136" s="5" t="s">
        <v>391</v>
      </c>
      <c r="I136" s="5" t="s">
        <v>392</v>
      </c>
    </row>
    <row r="137" spans="1:9" x14ac:dyDescent="0.4">
      <c r="A137" s="6">
        <v>135</v>
      </c>
      <c r="B137" s="5" t="s">
        <v>349</v>
      </c>
      <c r="C137" s="5">
        <v>80</v>
      </c>
      <c r="D137" s="5">
        <v>5</v>
      </c>
      <c r="E137" s="5" t="s">
        <v>404</v>
      </c>
      <c r="F137" s="5">
        <v>0.2328878502246706</v>
      </c>
      <c r="G137" s="5" t="s">
        <v>390</v>
      </c>
      <c r="H137" s="5" t="s">
        <v>391</v>
      </c>
      <c r="I137" s="5" t="s">
        <v>392</v>
      </c>
    </row>
    <row r="138" spans="1:9" x14ac:dyDescent="0.4">
      <c r="A138" s="6">
        <v>136</v>
      </c>
      <c r="B138" s="5" t="s">
        <v>173</v>
      </c>
      <c r="C138" s="5">
        <v>320</v>
      </c>
      <c r="D138" s="5">
        <v>5</v>
      </c>
      <c r="E138" s="5" t="s">
        <v>404</v>
      </c>
      <c r="F138" s="5">
        <v>0.67955534519599048</v>
      </c>
      <c r="G138" s="5" t="s">
        <v>393</v>
      </c>
      <c r="H138" s="5" t="s">
        <v>391</v>
      </c>
      <c r="I138" s="5" t="s">
        <v>392</v>
      </c>
    </row>
    <row r="139" spans="1:9" x14ac:dyDescent="0.4">
      <c r="A139" s="6">
        <v>137</v>
      </c>
      <c r="B139" s="5" t="s">
        <v>76</v>
      </c>
      <c r="C139" s="5">
        <v>320</v>
      </c>
      <c r="D139" s="5">
        <v>3</v>
      </c>
      <c r="E139" s="5" t="s">
        <v>404</v>
      </c>
      <c r="F139" s="5">
        <v>0.83495114899651079</v>
      </c>
      <c r="G139" s="5" t="s">
        <v>393</v>
      </c>
      <c r="H139" s="5" t="s">
        <v>391</v>
      </c>
      <c r="I139" s="5" t="s">
        <v>392</v>
      </c>
    </row>
    <row r="140" spans="1:9" x14ac:dyDescent="0.4">
      <c r="A140" s="6">
        <v>138</v>
      </c>
      <c r="B140" s="5" t="s">
        <v>349</v>
      </c>
      <c r="C140" s="5">
        <v>80</v>
      </c>
      <c r="D140" s="5">
        <v>5</v>
      </c>
      <c r="E140" s="5" t="s">
        <v>404</v>
      </c>
      <c r="F140" s="5">
        <v>0.71573889024232518</v>
      </c>
      <c r="G140" s="5" t="s">
        <v>393</v>
      </c>
      <c r="H140" s="5" t="s">
        <v>391</v>
      </c>
      <c r="I140" s="5" t="s">
        <v>392</v>
      </c>
    </row>
    <row r="141" spans="1:9" x14ac:dyDescent="0.4">
      <c r="A141" s="6">
        <v>139</v>
      </c>
      <c r="B141" s="5" t="s">
        <v>76</v>
      </c>
      <c r="C141" s="5">
        <v>320</v>
      </c>
      <c r="D141" s="5">
        <v>3</v>
      </c>
      <c r="E141" s="5" t="s">
        <v>404</v>
      </c>
      <c r="F141" s="5">
        <v>0.38296989808641801</v>
      </c>
      <c r="G141" s="5" t="s">
        <v>390</v>
      </c>
      <c r="H141" s="5" t="s">
        <v>391</v>
      </c>
      <c r="I141" s="5" t="s">
        <v>392</v>
      </c>
    </row>
    <row r="142" spans="1:9" x14ac:dyDescent="0.4">
      <c r="A142" s="6">
        <v>140</v>
      </c>
      <c r="B142" s="5" t="s">
        <v>322</v>
      </c>
      <c r="C142" s="5">
        <v>20</v>
      </c>
      <c r="D142" s="5">
        <v>3</v>
      </c>
      <c r="E142" s="5" t="s">
        <v>404</v>
      </c>
      <c r="F142" s="5">
        <v>0.69895598681354665</v>
      </c>
      <c r="G142" s="5" t="s">
        <v>390</v>
      </c>
      <c r="H142" s="5" t="s">
        <v>391</v>
      </c>
      <c r="I142" s="5" t="s">
        <v>392</v>
      </c>
    </row>
    <row r="143" spans="1:9" x14ac:dyDescent="0.4">
      <c r="A143" s="6">
        <v>141</v>
      </c>
      <c r="B143" s="5" t="s">
        <v>349</v>
      </c>
      <c r="C143" s="5">
        <v>160</v>
      </c>
      <c r="D143" s="5">
        <v>5</v>
      </c>
      <c r="E143" s="5" t="s">
        <v>404</v>
      </c>
      <c r="F143" s="5">
        <v>0.4401838470123291</v>
      </c>
      <c r="G143" s="5" t="s">
        <v>390</v>
      </c>
      <c r="H143" s="5" t="s">
        <v>391</v>
      </c>
      <c r="I143" s="5" t="s">
        <v>392</v>
      </c>
    </row>
    <row r="144" spans="1:9" x14ac:dyDescent="0.4">
      <c r="A144" s="6">
        <v>142</v>
      </c>
      <c r="B144" s="5" t="s">
        <v>349</v>
      </c>
      <c r="C144" s="5">
        <v>40</v>
      </c>
      <c r="D144" s="5">
        <v>5</v>
      </c>
      <c r="E144" s="5" t="s">
        <v>404</v>
      </c>
      <c r="F144" s="5">
        <v>0.78892022705979226</v>
      </c>
      <c r="G144" s="5" t="s">
        <v>393</v>
      </c>
      <c r="H144" s="5" t="s">
        <v>391</v>
      </c>
      <c r="I144" s="5" t="s">
        <v>392</v>
      </c>
    </row>
    <row r="145" spans="1:9" x14ac:dyDescent="0.4">
      <c r="A145" s="6">
        <v>143</v>
      </c>
      <c r="B145" s="5" t="s">
        <v>215</v>
      </c>
      <c r="C145" s="5">
        <v>20</v>
      </c>
      <c r="D145" s="5">
        <v>1</v>
      </c>
      <c r="E145" s="5" t="s">
        <v>404</v>
      </c>
      <c r="F145" s="5">
        <v>0.49042448505953828</v>
      </c>
      <c r="G145" s="5" t="s">
        <v>390</v>
      </c>
      <c r="H145" s="5" t="s">
        <v>391</v>
      </c>
      <c r="I145" s="5" t="s">
        <v>392</v>
      </c>
    </row>
    <row r="146" spans="1:9" x14ac:dyDescent="0.4">
      <c r="A146" s="6">
        <v>144</v>
      </c>
      <c r="B146" s="5" t="s">
        <v>349</v>
      </c>
      <c r="C146" s="5">
        <v>160</v>
      </c>
      <c r="D146" s="5">
        <v>5</v>
      </c>
      <c r="E146" s="5" t="s">
        <v>404</v>
      </c>
      <c r="F146" s="5">
        <v>0.35352499102701118</v>
      </c>
      <c r="G146" s="5" t="s">
        <v>393</v>
      </c>
      <c r="H146" s="5" t="s">
        <v>391</v>
      </c>
      <c r="I146" s="5" t="s">
        <v>392</v>
      </c>
    </row>
    <row r="147" spans="1:9" x14ac:dyDescent="0.4">
      <c r="A147" s="6">
        <v>145</v>
      </c>
      <c r="B147" s="5" t="s">
        <v>322</v>
      </c>
      <c r="C147" s="5">
        <v>320</v>
      </c>
      <c r="D147" s="5">
        <v>2</v>
      </c>
      <c r="E147" s="5" t="s">
        <v>404</v>
      </c>
      <c r="F147" s="5">
        <v>0.5769439691564392</v>
      </c>
      <c r="G147" s="5" t="s">
        <v>393</v>
      </c>
      <c r="H147" s="5" t="s">
        <v>391</v>
      </c>
      <c r="I147" s="5" t="s">
        <v>392</v>
      </c>
    </row>
    <row r="148" spans="1:9" x14ac:dyDescent="0.4">
      <c r="A148" s="6">
        <v>146</v>
      </c>
      <c r="B148" s="5" t="s">
        <v>76</v>
      </c>
      <c r="C148" s="5">
        <v>160</v>
      </c>
      <c r="D148" s="5">
        <v>3</v>
      </c>
      <c r="E148" s="5" t="s">
        <v>404</v>
      </c>
      <c r="F148" s="5">
        <v>0.53566525086868066</v>
      </c>
      <c r="G148" s="5" t="s">
        <v>390</v>
      </c>
      <c r="H148" s="5" t="s">
        <v>391</v>
      </c>
      <c r="I148" s="5" t="s">
        <v>392</v>
      </c>
    </row>
    <row r="149" spans="1:9" x14ac:dyDescent="0.4">
      <c r="A149" s="6">
        <v>147</v>
      </c>
      <c r="B149" s="5" t="s">
        <v>112</v>
      </c>
      <c r="C149" s="5">
        <v>20</v>
      </c>
      <c r="D149" s="5">
        <v>1</v>
      </c>
      <c r="E149" s="5" t="s">
        <v>404</v>
      </c>
      <c r="F149" s="5">
        <v>0.70042847424768351</v>
      </c>
      <c r="G149" s="5" t="s">
        <v>390</v>
      </c>
      <c r="H149" s="5" t="s">
        <v>391</v>
      </c>
      <c r="I149" s="5" t="s">
        <v>392</v>
      </c>
    </row>
    <row r="150" spans="1:9" x14ac:dyDescent="0.4">
      <c r="A150" s="6">
        <v>148</v>
      </c>
      <c r="B150" s="5" t="s">
        <v>215</v>
      </c>
      <c r="C150" s="5">
        <v>20</v>
      </c>
      <c r="D150" s="5">
        <v>1</v>
      </c>
      <c r="E150" s="5" t="s">
        <v>404</v>
      </c>
      <c r="F150" s="5">
        <v>0.89860313592350705</v>
      </c>
      <c r="G150" s="5" t="s">
        <v>393</v>
      </c>
      <c r="H150" s="5" t="s">
        <v>391</v>
      </c>
      <c r="I150" s="5" t="s">
        <v>392</v>
      </c>
    </row>
    <row r="151" spans="1:9" x14ac:dyDescent="0.4">
      <c r="A151" s="6">
        <v>149</v>
      </c>
      <c r="B151" s="5" t="s">
        <v>76</v>
      </c>
      <c r="C151" s="5">
        <v>80</v>
      </c>
      <c r="D151" s="5">
        <v>3</v>
      </c>
      <c r="E151" s="5" t="s">
        <v>404</v>
      </c>
      <c r="F151" s="5">
        <v>0.89567285284527942</v>
      </c>
      <c r="G151" s="5" t="s">
        <v>393</v>
      </c>
      <c r="H151" s="5" t="s">
        <v>391</v>
      </c>
      <c r="I151" s="5" t="s">
        <v>392</v>
      </c>
    </row>
    <row r="152" spans="1:9" x14ac:dyDescent="0.4">
      <c r="A152" s="6">
        <v>150</v>
      </c>
      <c r="B152" s="5" t="s">
        <v>322</v>
      </c>
      <c r="C152" s="5">
        <v>320</v>
      </c>
      <c r="D152" s="5">
        <v>2</v>
      </c>
      <c r="E152" s="5" t="s">
        <v>404</v>
      </c>
      <c r="F152" s="5">
        <v>0.71747782128240467</v>
      </c>
      <c r="G152" s="5" t="s">
        <v>390</v>
      </c>
      <c r="H152" s="5" t="s">
        <v>391</v>
      </c>
      <c r="I152" s="5" t="s">
        <v>392</v>
      </c>
    </row>
    <row r="153" spans="1:9" x14ac:dyDescent="0.4">
      <c r="A153" s="6">
        <v>151</v>
      </c>
      <c r="B153" s="5" t="s">
        <v>112</v>
      </c>
      <c r="C153" s="5">
        <v>20</v>
      </c>
      <c r="D153" s="5">
        <v>1</v>
      </c>
      <c r="E153" s="5" t="s">
        <v>404</v>
      </c>
      <c r="F153" s="5">
        <v>0.97531399282684961</v>
      </c>
      <c r="G153" s="5" t="s">
        <v>393</v>
      </c>
      <c r="H153" s="5" t="s">
        <v>391</v>
      </c>
      <c r="I153" s="5" t="s">
        <v>392</v>
      </c>
    </row>
    <row r="154" spans="1:9" x14ac:dyDescent="0.4">
      <c r="A154" s="6">
        <v>152</v>
      </c>
      <c r="B154" s="5" t="s">
        <v>76</v>
      </c>
      <c r="C154" s="5">
        <v>160</v>
      </c>
      <c r="D154" s="5">
        <v>3</v>
      </c>
      <c r="E154" s="5" t="s">
        <v>404</v>
      </c>
      <c r="F154" s="5">
        <v>0.90599908047369715</v>
      </c>
      <c r="G154" s="5" t="s">
        <v>393</v>
      </c>
      <c r="H154" s="5" t="s">
        <v>391</v>
      </c>
      <c r="I154" s="5" t="s">
        <v>392</v>
      </c>
    </row>
    <row r="155" spans="1:9" x14ac:dyDescent="0.4">
      <c r="A155" s="6">
        <v>153</v>
      </c>
      <c r="B155" s="5" t="s">
        <v>76</v>
      </c>
      <c r="C155" s="5">
        <v>20</v>
      </c>
      <c r="D155" s="5">
        <v>4</v>
      </c>
      <c r="E155" s="5" t="s">
        <v>404</v>
      </c>
      <c r="F155" s="5">
        <v>0.55861244264872212</v>
      </c>
      <c r="G155" s="5" t="s">
        <v>390</v>
      </c>
      <c r="H155" s="5" t="s">
        <v>391</v>
      </c>
      <c r="I155" s="5" t="s">
        <v>392</v>
      </c>
    </row>
    <row r="156" spans="1:9" x14ac:dyDescent="0.4">
      <c r="A156" s="6">
        <v>154</v>
      </c>
      <c r="B156" s="5" t="s">
        <v>349</v>
      </c>
      <c r="C156" s="5">
        <v>40</v>
      </c>
      <c r="D156" s="5">
        <v>5</v>
      </c>
      <c r="E156" s="5" t="s">
        <v>404</v>
      </c>
      <c r="F156" s="5">
        <v>0.46063937563157842</v>
      </c>
      <c r="G156" s="5" t="s">
        <v>390</v>
      </c>
      <c r="H156" s="5" t="s">
        <v>391</v>
      </c>
      <c r="I156" s="5" t="s">
        <v>392</v>
      </c>
    </row>
    <row r="157" spans="1:9" x14ac:dyDescent="0.4">
      <c r="A157" s="6">
        <v>155</v>
      </c>
      <c r="B157" s="5" t="s">
        <v>173</v>
      </c>
      <c r="C157" s="5">
        <v>320</v>
      </c>
      <c r="D157" s="5">
        <v>5</v>
      </c>
      <c r="E157" s="5" t="s">
        <v>404</v>
      </c>
      <c r="F157" s="5">
        <v>0.5093786927281283</v>
      </c>
      <c r="G157" s="5" t="s">
        <v>390</v>
      </c>
      <c r="H157" s="5" t="s">
        <v>391</v>
      </c>
      <c r="I157" s="5" t="s">
        <v>392</v>
      </c>
    </row>
    <row r="158" spans="1:9" x14ac:dyDescent="0.4">
      <c r="A158" s="6">
        <v>156</v>
      </c>
      <c r="B158" s="5" t="s">
        <v>173</v>
      </c>
      <c r="C158" s="5">
        <v>80</v>
      </c>
      <c r="D158" s="5">
        <v>5</v>
      </c>
      <c r="E158" s="5" t="s">
        <v>404</v>
      </c>
      <c r="F158" s="5">
        <v>0.72044938254445468</v>
      </c>
      <c r="G158" s="5" t="s">
        <v>393</v>
      </c>
      <c r="H158" s="5" t="s">
        <v>391</v>
      </c>
      <c r="I158" s="5" t="s">
        <v>392</v>
      </c>
    </row>
    <row r="159" spans="1:9" x14ac:dyDescent="0.4">
      <c r="A159" s="6">
        <v>157</v>
      </c>
      <c r="B159" s="5" t="s">
        <v>349</v>
      </c>
      <c r="C159" s="5">
        <v>80</v>
      </c>
      <c r="D159" s="5">
        <v>4</v>
      </c>
      <c r="E159" s="5" t="s">
        <v>404</v>
      </c>
      <c r="F159" s="5">
        <v>3.6692899626020903E-2</v>
      </c>
      <c r="G159" s="5" t="s">
        <v>390</v>
      </c>
      <c r="H159" s="5" t="s">
        <v>391</v>
      </c>
      <c r="I159" s="5" t="s">
        <v>392</v>
      </c>
    </row>
    <row r="160" spans="1:9" x14ac:dyDescent="0.4">
      <c r="A160" s="6">
        <v>158</v>
      </c>
      <c r="B160" s="5" t="s">
        <v>76</v>
      </c>
      <c r="C160" s="5">
        <v>160</v>
      </c>
      <c r="D160" s="5">
        <v>4</v>
      </c>
      <c r="E160" s="5" t="s">
        <v>404</v>
      </c>
      <c r="F160" s="5">
        <v>0.55695594273050708</v>
      </c>
      <c r="G160" s="5" t="s">
        <v>390</v>
      </c>
      <c r="H160" s="5" t="s">
        <v>391</v>
      </c>
      <c r="I160" s="5" t="s">
        <v>392</v>
      </c>
    </row>
    <row r="161" spans="1:9" x14ac:dyDescent="0.4">
      <c r="A161" s="6">
        <v>159</v>
      </c>
      <c r="B161" s="5" t="s">
        <v>322</v>
      </c>
      <c r="C161" s="5">
        <v>80</v>
      </c>
      <c r="D161" s="5">
        <v>3</v>
      </c>
      <c r="E161" s="5" t="s">
        <v>404</v>
      </c>
      <c r="F161" s="5">
        <v>0.60900747690340939</v>
      </c>
      <c r="G161" s="5" t="s">
        <v>393</v>
      </c>
      <c r="H161" s="5" t="s">
        <v>391</v>
      </c>
      <c r="I161" s="5" t="s">
        <v>392</v>
      </c>
    </row>
    <row r="162" spans="1:9" x14ac:dyDescent="0.4">
      <c r="A162" s="6">
        <v>160</v>
      </c>
      <c r="B162" s="5" t="s">
        <v>349</v>
      </c>
      <c r="C162" s="5">
        <v>80</v>
      </c>
      <c r="D162" s="5">
        <v>4</v>
      </c>
      <c r="E162" s="5" t="s">
        <v>404</v>
      </c>
      <c r="F162" s="5">
        <v>0.64334384980962644</v>
      </c>
      <c r="G162" s="5" t="s">
        <v>393</v>
      </c>
      <c r="H162" s="5" t="s">
        <v>391</v>
      </c>
      <c r="I162" s="5" t="s">
        <v>392</v>
      </c>
    </row>
    <row r="163" spans="1:9" x14ac:dyDescent="0.4">
      <c r="A163" s="6">
        <v>161</v>
      </c>
      <c r="B163" s="5" t="s">
        <v>76</v>
      </c>
      <c r="C163" s="5">
        <v>80</v>
      </c>
      <c r="D163" s="5">
        <v>4</v>
      </c>
      <c r="E163" s="5" t="s">
        <v>404</v>
      </c>
      <c r="F163" s="5">
        <v>0.57376369650327463</v>
      </c>
      <c r="G163" s="5" t="s">
        <v>393</v>
      </c>
      <c r="H163" s="5" t="s">
        <v>391</v>
      </c>
      <c r="I163" s="5" t="s">
        <v>392</v>
      </c>
    </row>
    <row r="164" spans="1:9" x14ac:dyDescent="0.4">
      <c r="A164" s="6">
        <v>162</v>
      </c>
      <c r="B164" s="5" t="s">
        <v>173</v>
      </c>
      <c r="C164" s="5">
        <v>160</v>
      </c>
      <c r="D164" s="5">
        <v>5</v>
      </c>
      <c r="E164" s="5" t="s">
        <v>404</v>
      </c>
      <c r="F164" s="5">
        <v>0.63273734282567629</v>
      </c>
      <c r="G164" s="5" t="s">
        <v>390</v>
      </c>
      <c r="H164" s="5" t="s">
        <v>391</v>
      </c>
      <c r="I164" s="5" t="s">
        <v>392</v>
      </c>
    </row>
    <row r="165" spans="1:9" x14ac:dyDescent="0.4">
      <c r="A165" s="6">
        <v>163</v>
      </c>
      <c r="B165" s="5" t="s">
        <v>349</v>
      </c>
      <c r="C165" s="5">
        <v>160</v>
      </c>
      <c r="D165" s="5">
        <v>4</v>
      </c>
      <c r="E165" s="5" t="s">
        <v>404</v>
      </c>
      <c r="F165" s="5">
        <v>0.35869613045776427</v>
      </c>
      <c r="G165" s="5" t="s">
        <v>390</v>
      </c>
      <c r="H165" s="5" t="s">
        <v>391</v>
      </c>
      <c r="I165" s="5" t="s">
        <v>392</v>
      </c>
    </row>
    <row r="166" spans="1:9" x14ac:dyDescent="0.4">
      <c r="A166" s="6">
        <v>164</v>
      </c>
      <c r="B166" s="5" t="s">
        <v>322</v>
      </c>
      <c r="C166" s="5">
        <v>80</v>
      </c>
      <c r="D166" s="5">
        <v>3</v>
      </c>
      <c r="E166" s="5" t="s">
        <v>404</v>
      </c>
      <c r="F166" s="5">
        <v>0.59240552782618872</v>
      </c>
      <c r="G166" s="5" t="s">
        <v>390</v>
      </c>
      <c r="H166" s="5" t="s">
        <v>391</v>
      </c>
      <c r="I166" s="5" t="s">
        <v>392</v>
      </c>
    </row>
    <row r="167" spans="1:9" x14ac:dyDescent="0.4">
      <c r="A167" s="6">
        <v>165</v>
      </c>
      <c r="B167" s="5" t="s">
        <v>76</v>
      </c>
      <c r="C167" s="5">
        <v>80</v>
      </c>
      <c r="D167" s="5">
        <v>4</v>
      </c>
      <c r="E167" s="5" t="s">
        <v>404</v>
      </c>
      <c r="F167" s="5">
        <v>0.67206020051954962</v>
      </c>
      <c r="G167" s="5" t="s">
        <v>390</v>
      </c>
      <c r="H167" s="5" t="s">
        <v>391</v>
      </c>
      <c r="I167" s="5" t="s">
        <v>392</v>
      </c>
    </row>
    <row r="168" spans="1:9" x14ac:dyDescent="0.4">
      <c r="A168" s="6">
        <v>166</v>
      </c>
      <c r="B168" s="5" t="s">
        <v>349</v>
      </c>
      <c r="C168" s="5">
        <v>160</v>
      </c>
      <c r="D168" s="5">
        <v>4</v>
      </c>
      <c r="E168" s="5" t="s">
        <v>404</v>
      </c>
      <c r="F168" s="5">
        <v>0.5369088657847908</v>
      </c>
      <c r="G168" s="5" t="s">
        <v>393</v>
      </c>
      <c r="H168" s="5" t="s">
        <v>391</v>
      </c>
      <c r="I168" s="5" t="s">
        <v>392</v>
      </c>
    </row>
    <row r="169" spans="1:9" x14ac:dyDescent="0.4">
      <c r="A169" s="6">
        <v>167</v>
      </c>
      <c r="B169" s="5" t="s">
        <v>76</v>
      </c>
      <c r="C169" s="5">
        <v>40</v>
      </c>
      <c r="D169" s="5">
        <v>4</v>
      </c>
      <c r="E169" s="5" t="s">
        <v>404</v>
      </c>
      <c r="F169" s="5">
        <v>0.63064411742246118</v>
      </c>
      <c r="G169" s="5" t="s">
        <v>393</v>
      </c>
      <c r="H169" s="5" t="s">
        <v>391</v>
      </c>
      <c r="I169" s="5" t="s">
        <v>392</v>
      </c>
    </row>
    <row r="170" spans="1:9" x14ac:dyDescent="0.4">
      <c r="A170" s="6">
        <v>168</v>
      </c>
      <c r="B170" s="5" t="s">
        <v>173</v>
      </c>
      <c r="C170" s="5">
        <v>160</v>
      </c>
      <c r="D170" s="5">
        <v>5</v>
      </c>
      <c r="E170" s="5" t="s">
        <v>404</v>
      </c>
      <c r="F170" s="5">
        <v>0.59152876018877232</v>
      </c>
      <c r="G170" s="5" t="s">
        <v>393</v>
      </c>
      <c r="H170" s="5" t="s">
        <v>391</v>
      </c>
      <c r="I170" s="5" t="s">
        <v>392</v>
      </c>
    </row>
    <row r="171" spans="1:9" x14ac:dyDescent="0.4">
      <c r="A171" s="6">
        <v>169</v>
      </c>
      <c r="B171" s="5" t="s">
        <v>322</v>
      </c>
      <c r="C171" s="5">
        <v>40</v>
      </c>
      <c r="D171" s="5">
        <v>3</v>
      </c>
      <c r="E171" s="5" t="s">
        <v>404</v>
      </c>
      <c r="F171" s="5">
        <v>0.73018099734902042</v>
      </c>
      <c r="G171" s="5" t="s">
        <v>393</v>
      </c>
      <c r="H171" s="5" t="s">
        <v>391</v>
      </c>
      <c r="I171" s="5" t="s">
        <v>392</v>
      </c>
    </row>
    <row r="172" spans="1:9" x14ac:dyDescent="0.4">
      <c r="A172" s="6">
        <v>170</v>
      </c>
      <c r="B172" s="5" t="s">
        <v>349</v>
      </c>
      <c r="C172" s="5">
        <v>20</v>
      </c>
      <c r="D172" s="5">
        <v>5</v>
      </c>
      <c r="E172" s="5" t="s">
        <v>404</v>
      </c>
      <c r="F172" s="5">
        <v>0.4938846566440615</v>
      </c>
      <c r="G172" s="5" t="s">
        <v>390</v>
      </c>
      <c r="H172" s="5" t="s">
        <v>391</v>
      </c>
      <c r="I172" s="5" t="s">
        <v>392</v>
      </c>
    </row>
    <row r="173" spans="1:9" x14ac:dyDescent="0.4">
      <c r="A173" s="6">
        <v>171</v>
      </c>
      <c r="B173" s="5" t="s">
        <v>76</v>
      </c>
      <c r="C173" s="5">
        <v>40</v>
      </c>
      <c r="D173" s="5">
        <v>4</v>
      </c>
      <c r="E173" s="5" t="s">
        <v>404</v>
      </c>
      <c r="F173" s="5">
        <v>0.96496049094713676</v>
      </c>
      <c r="G173" s="5" t="s">
        <v>390</v>
      </c>
      <c r="H173" s="5" t="s">
        <v>391</v>
      </c>
      <c r="I173" s="5" t="s">
        <v>392</v>
      </c>
    </row>
    <row r="174" spans="1:9" x14ac:dyDescent="0.4">
      <c r="A174" s="6">
        <v>172</v>
      </c>
      <c r="B174" s="5" t="s">
        <v>349</v>
      </c>
      <c r="C174" s="5">
        <v>20</v>
      </c>
      <c r="D174" s="5">
        <v>5</v>
      </c>
      <c r="E174" s="5" t="s">
        <v>404</v>
      </c>
      <c r="F174" s="5">
        <v>0.58243945589758339</v>
      </c>
      <c r="G174" s="5" t="s">
        <v>393</v>
      </c>
      <c r="H174" s="5" t="s">
        <v>391</v>
      </c>
      <c r="I174" s="5" t="s">
        <v>392</v>
      </c>
    </row>
    <row r="175" spans="1:9" x14ac:dyDescent="0.4">
      <c r="A175" s="6">
        <v>173</v>
      </c>
      <c r="B175" s="5" t="s">
        <v>322</v>
      </c>
      <c r="C175" s="5">
        <v>40</v>
      </c>
      <c r="D175" s="5">
        <v>3</v>
      </c>
      <c r="E175" s="5" t="s">
        <v>404</v>
      </c>
      <c r="F175" s="5">
        <v>0.82613589654582054</v>
      </c>
      <c r="G175" s="5" t="s">
        <v>390</v>
      </c>
      <c r="H175" s="5" t="s">
        <v>391</v>
      </c>
      <c r="I175" s="5" t="s">
        <v>392</v>
      </c>
    </row>
    <row r="176" spans="1:9" x14ac:dyDescent="0.4">
      <c r="A176" s="6">
        <v>174</v>
      </c>
      <c r="B176" s="5" t="s">
        <v>76</v>
      </c>
      <c r="C176" s="5">
        <v>20</v>
      </c>
      <c r="D176" s="5">
        <v>4</v>
      </c>
      <c r="E176" s="5" t="s">
        <v>404</v>
      </c>
      <c r="F176" s="5">
        <v>0.81161139975811369</v>
      </c>
      <c r="G176" s="5" t="s">
        <v>393</v>
      </c>
      <c r="H176" s="5" t="s">
        <v>391</v>
      </c>
      <c r="I176" s="5" t="s">
        <v>392</v>
      </c>
    </row>
    <row r="177" spans="1:9" x14ac:dyDescent="0.4">
      <c r="A177" s="6">
        <v>175</v>
      </c>
      <c r="B177" s="5" t="s">
        <v>76</v>
      </c>
      <c r="C177" s="5">
        <v>80</v>
      </c>
      <c r="D177" s="5">
        <v>3</v>
      </c>
      <c r="E177" s="5" t="s">
        <v>404</v>
      </c>
      <c r="F177" s="5">
        <v>0.78239660244660447</v>
      </c>
      <c r="G177" s="5" t="s">
        <v>390</v>
      </c>
      <c r="H177" s="5" t="s">
        <v>391</v>
      </c>
      <c r="I177" s="5" t="s">
        <v>392</v>
      </c>
    </row>
    <row r="178" spans="1:9" x14ac:dyDescent="0.4">
      <c r="A178" s="6">
        <v>176</v>
      </c>
      <c r="B178" s="5" t="s">
        <v>279</v>
      </c>
      <c r="C178" s="5">
        <v>160</v>
      </c>
      <c r="D178" s="5">
        <v>5</v>
      </c>
      <c r="E178" s="5" t="s">
        <v>404</v>
      </c>
      <c r="F178" s="5">
        <v>0.67713609988798085</v>
      </c>
      <c r="G178" s="5" t="s">
        <v>393</v>
      </c>
      <c r="H178" s="5" t="s">
        <v>391</v>
      </c>
      <c r="I178" s="5" t="s">
        <v>392</v>
      </c>
    </row>
    <row r="179" spans="1:9" x14ac:dyDescent="0.4">
      <c r="A179" s="6">
        <v>177</v>
      </c>
      <c r="B179" s="5" t="s">
        <v>112</v>
      </c>
      <c r="C179" s="5">
        <v>40</v>
      </c>
      <c r="D179" s="5">
        <v>4</v>
      </c>
      <c r="E179" s="5" t="s">
        <v>404</v>
      </c>
      <c r="F179" s="5">
        <v>0.66451307728777687</v>
      </c>
      <c r="G179" s="5" t="s">
        <v>393</v>
      </c>
      <c r="H179" s="5" t="s">
        <v>391</v>
      </c>
      <c r="I179" s="5" t="s">
        <v>392</v>
      </c>
    </row>
    <row r="180" spans="1:9" x14ac:dyDescent="0.4">
      <c r="A180" s="6">
        <v>178</v>
      </c>
      <c r="B180" s="5" t="s">
        <v>215</v>
      </c>
      <c r="C180" s="5">
        <v>160</v>
      </c>
      <c r="D180" s="5">
        <v>2</v>
      </c>
      <c r="E180" s="5" t="s">
        <v>404</v>
      </c>
      <c r="F180" s="5">
        <v>0.61980055181801152</v>
      </c>
      <c r="G180" s="5" t="s">
        <v>393</v>
      </c>
      <c r="H180" s="5" t="s">
        <v>391</v>
      </c>
      <c r="I180" s="5" t="s">
        <v>392</v>
      </c>
    </row>
    <row r="181" spans="1:9" x14ac:dyDescent="0.4">
      <c r="A181" s="6">
        <v>179</v>
      </c>
      <c r="B181" s="5" t="s">
        <v>279</v>
      </c>
      <c r="C181" s="5">
        <v>40</v>
      </c>
      <c r="D181" s="5">
        <v>2</v>
      </c>
      <c r="E181" s="5" t="s">
        <v>404</v>
      </c>
      <c r="F181" s="5">
        <v>0.74518937002357866</v>
      </c>
      <c r="G181" s="5" t="s">
        <v>393</v>
      </c>
      <c r="H181" s="5" t="s">
        <v>391</v>
      </c>
      <c r="I181" s="5" t="s">
        <v>392</v>
      </c>
    </row>
    <row r="182" spans="1:9" x14ac:dyDescent="0.4">
      <c r="A182" s="6">
        <v>180</v>
      </c>
      <c r="B182" s="5" t="s">
        <v>215</v>
      </c>
      <c r="C182" s="5">
        <v>160</v>
      </c>
      <c r="D182" s="5">
        <v>4</v>
      </c>
      <c r="E182" s="5" t="s">
        <v>404</v>
      </c>
      <c r="F182" s="5">
        <v>0.47719448917134122</v>
      </c>
      <c r="G182" s="5" t="s">
        <v>390</v>
      </c>
      <c r="H182" s="5" t="s">
        <v>391</v>
      </c>
      <c r="I182" s="5" t="s">
        <v>392</v>
      </c>
    </row>
    <row r="183" spans="1:9" x14ac:dyDescent="0.4">
      <c r="A183" s="6">
        <v>181</v>
      </c>
      <c r="B183" s="5" t="s">
        <v>254</v>
      </c>
      <c r="C183" s="5">
        <v>40</v>
      </c>
      <c r="D183" s="5">
        <v>2</v>
      </c>
      <c r="E183" s="5" t="s">
        <v>404</v>
      </c>
      <c r="F183" s="5">
        <v>1.013336585953442</v>
      </c>
      <c r="G183" s="5" t="s">
        <v>390</v>
      </c>
      <c r="H183" s="5" t="s">
        <v>391</v>
      </c>
      <c r="I183" s="5" t="s">
        <v>392</v>
      </c>
    </row>
    <row r="184" spans="1:9" x14ac:dyDescent="0.4">
      <c r="A184" s="6">
        <v>182</v>
      </c>
      <c r="B184" s="5" t="s">
        <v>4</v>
      </c>
      <c r="C184" s="5">
        <v>40</v>
      </c>
      <c r="D184" s="5">
        <v>3</v>
      </c>
      <c r="E184" s="5" t="s">
        <v>404</v>
      </c>
      <c r="F184" s="5">
        <v>0.28555923778350811</v>
      </c>
      <c r="G184" s="5" t="s">
        <v>393</v>
      </c>
      <c r="H184" s="5" t="s">
        <v>391</v>
      </c>
      <c r="I184" s="5" t="s">
        <v>392</v>
      </c>
    </row>
    <row r="185" spans="1:9" x14ac:dyDescent="0.4">
      <c r="A185" s="6">
        <v>183</v>
      </c>
      <c r="B185" s="5" t="s">
        <v>279</v>
      </c>
      <c r="C185" s="5">
        <v>40</v>
      </c>
      <c r="D185" s="5">
        <v>2</v>
      </c>
      <c r="E185" s="5" t="s">
        <v>404</v>
      </c>
      <c r="F185" s="5">
        <v>0.61819822442290062</v>
      </c>
      <c r="G185" s="5" t="s">
        <v>390</v>
      </c>
      <c r="H185" s="5" t="s">
        <v>391</v>
      </c>
      <c r="I185" s="5" t="s">
        <v>392</v>
      </c>
    </row>
    <row r="186" spans="1:9" x14ac:dyDescent="0.4">
      <c r="A186" s="6">
        <v>184</v>
      </c>
      <c r="B186" s="5" t="s">
        <v>4</v>
      </c>
      <c r="C186" s="5">
        <v>80</v>
      </c>
      <c r="D186" s="5">
        <v>3</v>
      </c>
      <c r="E186" s="5" t="s">
        <v>404</v>
      </c>
      <c r="F186" s="5">
        <v>0.57230286889563153</v>
      </c>
      <c r="G186" s="5" t="s">
        <v>390</v>
      </c>
      <c r="H186" s="5" t="s">
        <v>391</v>
      </c>
      <c r="I186" s="5" t="s">
        <v>392</v>
      </c>
    </row>
    <row r="187" spans="1:9" x14ac:dyDescent="0.4">
      <c r="A187" s="6">
        <v>185</v>
      </c>
      <c r="B187" s="5" t="s">
        <v>279</v>
      </c>
      <c r="C187" s="5">
        <v>20</v>
      </c>
      <c r="D187" s="5">
        <v>2</v>
      </c>
      <c r="E187" s="5" t="s">
        <v>404</v>
      </c>
      <c r="F187" s="5">
        <v>0.4721352718863524</v>
      </c>
      <c r="G187" s="5" t="s">
        <v>393</v>
      </c>
      <c r="H187" s="5" t="s">
        <v>391</v>
      </c>
      <c r="I187" s="5" t="s">
        <v>392</v>
      </c>
    </row>
    <row r="188" spans="1:9" x14ac:dyDescent="0.4">
      <c r="A188" s="6">
        <v>186</v>
      </c>
      <c r="B188" s="5" t="s">
        <v>215</v>
      </c>
      <c r="C188" s="5">
        <v>160</v>
      </c>
      <c r="D188" s="5">
        <v>4</v>
      </c>
      <c r="E188" s="5" t="s">
        <v>404</v>
      </c>
      <c r="F188" s="5">
        <v>0.69799919512049935</v>
      </c>
      <c r="G188" s="5" t="s">
        <v>393</v>
      </c>
      <c r="H188" s="5" t="s">
        <v>391</v>
      </c>
      <c r="I188" s="5" t="s">
        <v>392</v>
      </c>
    </row>
    <row r="189" spans="1:9" x14ac:dyDescent="0.4">
      <c r="A189" s="6">
        <v>187</v>
      </c>
      <c r="B189" s="5" t="s">
        <v>4</v>
      </c>
      <c r="C189" s="5">
        <v>40</v>
      </c>
      <c r="D189" s="5">
        <v>3</v>
      </c>
      <c r="E189" s="5" t="s">
        <v>404</v>
      </c>
      <c r="F189" s="5">
        <v>0.51391528024157251</v>
      </c>
      <c r="G189" s="5" t="s">
        <v>390</v>
      </c>
      <c r="H189" s="5" t="s">
        <v>391</v>
      </c>
      <c r="I189" s="5" t="s">
        <v>392</v>
      </c>
    </row>
    <row r="190" spans="1:9" x14ac:dyDescent="0.4">
      <c r="A190" s="6">
        <v>188</v>
      </c>
      <c r="B190" s="5" t="s">
        <v>254</v>
      </c>
      <c r="C190" s="5">
        <v>20</v>
      </c>
      <c r="D190" s="5">
        <v>2</v>
      </c>
      <c r="E190" s="5" t="s">
        <v>404</v>
      </c>
      <c r="F190" s="5">
        <v>0.15297142494212529</v>
      </c>
      <c r="G190" s="5" t="s">
        <v>393</v>
      </c>
      <c r="H190" s="5" t="s">
        <v>391</v>
      </c>
      <c r="I190" s="5" t="s">
        <v>392</v>
      </c>
    </row>
    <row r="191" spans="1:9" x14ac:dyDescent="0.4">
      <c r="A191" s="6">
        <v>189</v>
      </c>
      <c r="B191" s="5" t="s">
        <v>279</v>
      </c>
      <c r="C191" s="5">
        <v>20</v>
      </c>
      <c r="D191" s="5">
        <v>2</v>
      </c>
      <c r="E191" s="5" t="s">
        <v>404</v>
      </c>
      <c r="F191" s="5">
        <v>0.2759524170686759</v>
      </c>
      <c r="G191" s="5" t="s">
        <v>390</v>
      </c>
      <c r="H191" s="5" t="s">
        <v>391</v>
      </c>
      <c r="I191" s="5" t="s">
        <v>392</v>
      </c>
    </row>
    <row r="192" spans="1:9" x14ac:dyDescent="0.4">
      <c r="A192" s="6">
        <v>190</v>
      </c>
      <c r="B192" s="5" t="s">
        <v>4</v>
      </c>
      <c r="C192" s="5">
        <v>160</v>
      </c>
      <c r="D192" s="5">
        <v>3</v>
      </c>
      <c r="E192" s="5" t="s">
        <v>404</v>
      </c>
      <c r="F192" s="5">
        <v>0.36785179849645572</v>
      </c>
      <c r="G192" s="5" t="s">
        <v>390</v>
      </c>
      <c r="H192" s="5" t="s">
        <v>391</v>
      </c>
      <c r="I192" s="5" t="s">
        <v>392</v>
      </c>
    </row>
    <row r="193" spans="1:9" x14ac:dyDescent="0.4">
      <c r="A193" s="6">
        <v>191</v>
      </c>
      <c r="B193" s="5" t="s">
        <v>279</v>
      </c>
      <c r="C193" s="5">
        <v>320</v>
      </c>
      <c r="D193" s="5">
        <v>1</v>
      </c>
      <c r="E193" s="5" t="s">
        <v>404</v>
      </c>
      <c r="F193" s="5">
        <v>0.37918703226353828</v>
      </c>
      <c r="G193" s="5" t="s">
        <v>393</v>
      </c>
      <c r="H193" s="5" t="s">
        <v>391</v>
      </c>
      <c r="I193" s="5" t="s">
        <v>392</v>
      </c>
    </row>
    <row r="194" spans="1:9" x14ac:dyDescent="0.4">
      <c r="A194" s="6">
        <v>192</v>
      </c>
      <c r="B194" s="5" t="s">
        <v>215</v>
      </c>
      <c r="C194" s="5">
        <v>320</v>
      </c>
      <c r="D194" s="5">
        <v>4</v>
      </c>
      <c r="E194" s="5" t="s">
        <v>404</v>
      </c>
      <c r="F194" s="5">
        <v>0.392529395691879</v>
      </c>
      <c r="G194" s="5" t="s">
        <v>390</v>
      </c>
      <c r="H194" s="5" t="s">
        <v>391</v>
      </c>
      <c r="I194" s="5" t="s">
        <v>392</v>
      </c>
    </row>
    <row r="195" spans="1:9" x14ac:dyDescent="0.4">
      <c r="A195" s="6">
        <v>193</v>
      </c>
      <c r="B195" s="5" t="s">
        <v>254</v>
      </c>
      <c r="C195" s="5">
        <v>20</v>
      </c>
      <c r="D195" s="5">
        <v>2</v>
      </c>
      <c r="E195" s="5" t="s">
        <v>404</v>
      </c>
      <c r="F195" s="5">
        <v>0.60055457581766281</v>
      </c>
      <c r="G195" s="5" t="s">
        <v>390</v>
      </c>
      <c r="H195" s="5" t="s">
        <v>391</v>
      </c>
      <c r="I195" s="5" t="s">
        <v>392</v>
      </c>
    </row>
    <row r="196" spans="1:9" x14ac:dyDescent="0.4">
      <c r="A196" s="6">
        <v>194</v>
      </c>
      <c r="B196" s="5" t="s">
        <v>4</v>
      </c>
      <c r="C196" s="5">
        <v>160</v>
      </c>
      <c r="D196" s="5">
        <v>3</v>
      </c>
      <c r="E196" s="5" t="s">
        <v>404</v>
      </c>
      <c r="F196" s="5">
        <v>0.10760932508867881</v>
      </c>
      <c r="G196" s="5" t="s">
        <v>393</v>
      </c>
      <c r="H196" s="5" t="s">
        <v>391</v>
      </c>
      <c r="I196" s="5" t="s">
        <v>392</v>
      </c>
    </row>
    <row r="197" spans="1:9" x14ac:dyDescent="0.4">
      <c r="A197" s="6">
        <v>195</v>
      </c>
      <c r="B197" s="5" t="s">
        <v>279</v>
      </c>
      <c r="C197" s="5">
        <v>320</v>
      </c>
      <c r="D197" s="5">
        <v>1</v>
      </c>
      <c r="E197" s="5" t="s">
        <v>404</v>
      </c>
      <c r="F197" s="5">
        <v>0.43111287446472368</v>
      </c>
      <c r="G197" s="5" t="s">
        <v>390</v>
      </c>
      <c r="H197" s="5" t="s">
        <v>391</v>
      </c>
      <c r="I197" s="5" t="s">
        <v>392</v>
      </c>
    </row>
    <row r="198" spans="1:9" x14ac:dyDescent="0.4">
      <c r="A198" s="6">
        <v>196</v>
      </c>
      <c r="B198" s="5" t="s">
        <v>4</v>
      </c>
      <c r="C198" s="5">
        <v>320</v>
      </c>
      <c r="D198" s="5">
        <v>3</v>
      </c>
      <c r="E198" s="5" t="s">
        <v>404</v>
      </c>
      <c r="F198" s="5">
        <v>0.3059067463221341</v>
      </c>
      <c r="G198" s="5" t="s">
        <v>390</v>
      </c>
      <c r="H198" s="5" t="s">
        <v>391</v>
      </c>
      <c r="I198" s="5" t="s">
        <v>392</v>
      </c>
    </row>
    <row r="199" spans="1:9" x14ac:dyDescent="0.4">
      <c r="A199" s="6">
        <v>197</v>
      </c>
      <c r="B199" s="5" t="s">
        <v>4</v>
      </c>
      <c r="C199" s="5">
        <v>80</v>
      </c>
      <c r="D199" s="5">
        <v>3</v>
      </c>
      <c r="E199" s="5" t="s">
        <v>404</v>
      </c>
      <c r="F199" s="5">
        <v>0.33583222044132882</v>
      </c>
      <c r="G199" s="5" t="s">
        <v>393</v>
      </c>
      <c r="H199" s="5" t="s">
        <v>391</v>
      </c>
      <c r="I199" s="5" t="s">
        <v>392</v>
      </c>
    </row>
    <row r="200" spans="1:9" x14ac:dyDescent="0.4">
      <c r="A200" s="6">
        <v>198</v>
      </c>
      <c r="B200" s="5" t="s">
        <v>254</v>
      </c>
      <c r="C200" s="5">
        <v>80</v>
      </c>
      <c r="D200" s="5">
        <v>1</v>
      </c>
      <c r="E200" s="5" t="s">
        <v>404</v>
      </c>
      <c r="F200" s="5">
        <v>0.30412834518176751</v>
      </c>
      <c r="G200" s="5" t="s">
        <v>393</v>
      </c>
      <c r="H200" s="5" t="s">
        <v>391</v>
      </c>
      <c r="I200" s="5" t="s">
        <v>392</v>
      </c>
    </row>
    <row r="201" spans="1:9" x14ac:dyDescent="0.4">
      <c r="A201" s="6">
        <v>199</v>
      </c>
      <c r="B201" s="5" t="s">
        <v>254</v>
      </c>
      <c r="C201" s="5">
        <v>40</v>
      </c>
      <c r="D201" s="5">
        <v>2</v>
      </c>
      <c r="E201" s="5" t="s">
        <v>404</v>
      </c>
      <c r="F201" s="5">
        <v>0.34813553053739621</v>
      </c>
      <c r="G201" s="5" t="s">
        <v>393</v>
      </c>
      <c r="H201" s="5" t="s">
        <v>391</v>
      </c>
      <c r="I201" s="5" t="s">
        <v>392</v>
      </c>
    </row>
    <row r="202" spans="1:9" x14ac:dyDescent="0.4">
      <c r="A202" s="6">
        <v>200</v>
      </c>
      <c r="B202" s="5" t="s">
        <v>279</v>
      </c>
      <c r="C202" s="5">
        <v>80</v>
      </c>
      <c r="D202" s="5">
        <v>2</v>
      </c>
      <c r="E202" s="5" t="s">
        <v>404</v>
      </c>
      <c r="F202" s="5">
        <v>0.59064535845514132</v>
      </c>
      <c r="G202" s="5" t="s">
        <v>390</v>
      </c>
      <c r="H202" s="5" t="s">
        <v>391</v>
      </c>
      <c r="I202" s="5" t="s">
        <v>392</v>
      </c>
    </row>
    <row r="203" spans="1:9" x14ac:dyDescent="0.4">
      <c r="A203" s="6">
        <v>201</v>
      </c>
      <c r="B203" s="5" t="s">
        <v>215</v>
      </c>
      <c r="C203" s="5">
        <v>40</v>
      </c>
      <c r="D203" s="5">
        <v>4</v>
      </c>
      <c r="E203" s="5" t="s">
        <v>404</v>
      </c>
      <c r="F203" s="5">
        <v>0.72507827316855578</v>
      </c>
      <c r="G203" s="5" t="s">
        <v>390</v>
      </c>
      <c r="H203" s="5" t="s">
        <v>391</v>
      </c>
      <c r="I203" s="5" t="s">
        <v>392</v>
      </c>
    </row>
    <row r="204" spans="1:9" x14ac:dyDescent="0.4">
      <c r="A204" s="6">
        <v>202</v>
      </c>
      <c r="B204" s="5" t="s">
        <v>4</v>
      </c>
      <c r="C204" s="5">
        <v>80</v>
      </c>
      <c r="D204" s="5">
        <v>2</v>
      </c>
      <c r="E204" s="5" t="s">
        <v>404</v>
      </c>
      <c r="F204" s="5">
        <v>0.16874474544298951</v>
      </c>
      <c r="G204" s="5" t="s">
        <v>393</v>
      </c>
      <c r="H204" s="5" t="s">
        <v>391</v>
      </c>
      <c r="I204" s="5" t="s">
        <v>392</v>
      </c>
    </row>
    <row r="205" spans="1:9" x14ac:dyDescent="0.4">
      <c r="A205" s="6">
        <v>203</v>
      </c>
      <c r="B205" s="5" t="s">
        <v>279</v>
      </c>
      <c r="C205" s="5">
        <v>320</v>
      </c>
      <c r="D205" s="5">
        <v>2</v>
      </c>
      <c r="E205" s="5" t="s">
        <v>404</v>
      </c>
      <c r="F205" s="5">
        <v>0.49033696524262321</v>
      </c>
      <c r="G205" s="5" t="s">
        <v>393</v>
      </c>
      <c r="H205" s="5" t="s">
        <v>391</v>
      </c>
      <c r="I205" s="5" t="s">
        <v>392</v>
      </c>
    </row>
    <row r="206" spans="1:9" x14ac:dyDescent="0.4">
      <c r="A206" s="6">
        <v>204</v>
      </c>
      <c r="B206" s="5" t="s">
        <v>254</v>
      </c>
      <c r="C206" s="5">
        <v>20</v>
      </c>
      <c r="D206" s="5">
        <v>3</v>
      </c>
      <c r="E206" s="5" t="s">
        <v>404</v>
      </c>
      <c r="F206" s="5">
        <v>0.81753939648803586</v>
      </c>
      <c r="G206" s="5" t="s">
        <v>390</v>
      </c>
      <c r="H206" s="5" t="s">
        <v>391</v>
      </c>
      <c r="I206" s="5" t="s">
        <v>392</v>
      </c>
    </row>
    <row r="207" spans="1:9" x14ac:dyDescent="0.4">
      <c r="A207" s="6">
        <v>205</v>
      </c>
      <c r="B207" s="5" t="s">
        <v>4</v>
      </c>
      <c r="C207" s="5">
        <v>160</v>
      </c>
      <c r="D207" s="5">
        <v>2</v>
      </c>
      <c r="E207" s="5" t="s">
        <v>404</v>
      </c>
      <c r="F207" s="5">
        <v>0.48049491973725511</v>
      </c>
      <c r="G207" s="5" t="s">
        <v>390</v>
      </c>
      <c r="H207" s="5" t="s">
        <v>391</v>
      </c>
      <c r="I207" s="5" t="s">
        <v>392</v>
      </c>
    </row>
    <row r="208" spans="1:9" x14ac:dyDescent="0.4">
      <c r="A208" s="6">
        <v>206</v>
      </c>
      <c r="B208" s="5" t="s">
        <v>279</v>
      </c>
      <c r="C208" s="5">
        <v>320</v>
      </c>
      <c r="D208" s="5">
        <v>2</v>
      </c>
      <c r="E208" s="5" t="s">
        <v>404</v>
      </c>
      <c r="F208" s="5">
        <v>0.29497533304060441</v>
      </c>
      <c r="G208" s="5" t="s">
        <v>390</v>
      </c>
      <c r="H208" s="5" t="s">
        <v>391</v>
      </c>
      <c r="I208" s="5" t="s">
        <v>392</v>
      </c>
    </row>
    <row r="209" spans="1:9" x14ac:dyDescent="0.4">
      <c r="A209" s="6">
        <v>207</v>
      </c>
      <c r="B209" s="5" t="s">
        <v>215</v>
      </c>
      <c r="C209" s="5">
        <v>40</v>
      </c>
      <c r="D209" s="5">
        <v>4</v>
      </c>
      <c r="E209" s="5" t="s">
        <v>404</v>
      </c>
      <c r="F209" s="5">
        <v>0.7749037679899291</v>
      </c>
      <c r="G209" s="5" t="s">
        <v>393</v>
      </c>
      <c r="H209" s="5" t="s">
        <v>391</v>
      </c>
      <c r="I209" s="5" t="s">
        <v>392</v>
      </c>
    </row>
    <row r="210" spans="1:9" x14ac:dyDescent="0.4">
      <c r="A210" s="6">
        <v>208</v>
      </c>
      <c r="B210" s="5" t="s">
        <v>4</v>
      </c>
      <c r="C210" s="5">
        <v>160</v>
      </c>
      <c r="D210" s="5">
        <v>2</v>
      </c>
      <c r="E210" s="5" t="s">
        <v>404</v>
      </c>
      <c r="F210" s="5">
        <v>0.23779840978293809</v>
      </c>
      <c r="G210" s="5" t="s">
        <v>393</v>
      </c>
      <c r="H210" s="5" t="s">
        <v>391</v>
      </c>
      <c r="I210" s="5" t="s">
        <v>392</v>
      </c>
    </row>
    <row r="211" spans="1:9" x14ac:dyDescent="0.4">
      <c r="A211" s="6">
        <v>209</v>
      </c>
      <c r="B211" s="5" t="s">
        <v>4</v>
      </c>
      <c r="C211" s="5">
        <v>20</v>
      </c>
      <c r="D211" s="5">
        <v>3</v>
      </c>
      <c r="E211" s="5" t="s">
        <v>404</v>
      </c>
      <c r="F211" s="5">
        <v>0.67719046527305138</v>
      </c>
      <c r="G211" s="5" t="s">
        <v>393</v>
      </c>
      <c r="H211" s="5" t="s">
        <v>391</v>
      </c>
      <c r="I211" s="5" t="s">
        <v>392</v>
      </c>
    </row>
    <row r="212" spans="1:9" x14ac:dyDescent="0.4">
      <c r="A212" s="6">
        <v>210</v>
      </c>
      <c r="B212" s="5" t="s">
        <v>279</v>
      </c>
      <c r="C212" s="5">
        <v>160</v>
      </c>
      <c r="D212" s="5">
        <v>2</v>
      </c>
      <c r="E212" s="5" t="s">
        <v>404</v>
      </c>
      <c r="F212" s="5">
        <v>0.58459191401659982</v>
      </c>
      <c r="G212" s="5" t="s">
        <v>393</v>
      </c>
      <c r="H212" s="5" t="s">
        <v>391</v>
      </c>
      <c r="I212" s="5" t="s">
        <v>392</v>
      </c>
    </row>
    <row r="213" spans="1:9" x14ac:dyDescent="0.4">
      <c r="A213" s="6">
        <v>211</v>
      </c>
      <c r="B213" s="5" t="s">
        <v>4</v>
      </c>
      <c r="C213" s="5">
        <v>320</v>
      </c>
      <c r="D213" s="5">
        <v>2</v>
      </c>
      <c r="E213" s="5" t="s">
        <v>404</v>
      </c>
      <c r="F213" s="5">
        <v>0.43672681082101378</v>
      </c>
      <c r="G213" s="5" t="s">
        <v>390</v>
      </c>
      <c r="H213" s="5" t="s">
        <v>391</v>
      </c>
      <c r="I213" s="5" t="s">
        <v>392</v>
      </c>
    </row>
    <row r="214" spans="1:9" x14ac:dyDescent="0.4">
      <c r="A214" s="6">
        <v>212</v>
      </c>
      <c r="B214" s="5" t="s">
        <v>215</v>
      </c>
      <c r="C214" s="5">
        <v>80</v>
      </c>
      <c r="D214" s="5">
        <v>4</v>
      </c>
      <c r="E214" s="5" t="s">
        <v>404</v>
      </c>
      <c r="F214" s="5">
        <v>0.82199283442837368</v>
      </c>
      <c r="G214" s="5" t="s">
        <v>390</v>
      </c>
      <c r="H214" s="5" t="s">
        <v>391</v>
      </c>
      <c r="I214" s="5" t="s">
        <v>392</v>
      </c>
    </row>
    <row r="215" spans="1:9" x14ac:dyDescent="0.4">
      <c r="A215" s="6">
        <v>213</v>
      </c>
      <c r="B215" s="5" t="s">
        <v>279</v>
      </c>
      <c r="C215" s="5">
        <v>160</v>
      </c>
      <c r="D215" s="5">
        <v>2</v>
      </c>
      <c r="E215" s="5" t="s">
        <v>404</v>
      </c>
      <c r="F215" s="5">
        <v>0.1864481905113981</v>
      </c>
      <c r="G215" s="5" t="s">
        <v>390</v>
      </c>
      <c r="H215" s="5" t="s">
        <v>391</v>
      </c>
      <c r="I215" s="5" t="s">
        <v>392</v>
      </c>
    </row>
    <row r="216" spans="1:9" x14ac:dyDescent="0.4">
      <c r="A216" s="6">
        <v>214</v>
      </c>
      <c r="B216" s="5" t="s">
        <v>4</v>
      </c>
      <c r="C216" s="5">
        <v>320</v>
      </c>
      <c r="D216" s="5">
        <v>2</v>
      </c>
      <c r="E216" s="5" t="s">
        <v>404</v>
      </c>
      <c r="F216" s="5">
        <v>3.8510067036703503E-2</v>
      </c>
      <c r="G216" s="5" t="s">
        <v>393</v>
      </c>
      <c r="H216" s="5" t="s">
        <v>391</v>
      </c>
      <c r="I216" s="5" t="s">
        <v>392</v>
      </c>
    </row>
    <row r="217" spans="1:9" x14ac:dyDescent="0.4">
      <c r="A217" s="6">
        <v>215</v>
      </c>
      <c r="B217" s="5" t="s">
        <v>279</v>
      </c>
      <c r="C217" s="5">
        <v>80</v>
      </c>
      <c r="D217" s="5">
        <v>2</v>
      </c>
      <c r="E217" s="5" t="s">
        <v>404</v>
      </c>
      <c r="F217" s="5">
        <v>0.95967256962620984</v>
      </c>
      <c r="G217" s="5" t="s">
        <v>393</v>
      </c>
      <c r="H217" s="5" t="s">
        <v>391</v>
      </c>
      <c r="I217" s="5" t="s">
        <v>392</v>
      </c>
    </row>
    <row r="218" spans="1:9" x14ac:dyDescent="0.4">
      <c r="A218" s="6">
        <v>216</v>
      </c>
      <c r="B218" s="5" t="s">
        <v>254</v>
      </c>
      <c r="C218" s="5">
        <v>80</v>
      </c>
      <c r="D218" s="5">
        <v>2</v>
      </c>
      <c r="E218" s="5" t="s">
        <v>404</v>
      </c>
      <c r="F218" s="5">
        <v>0.53078893950618067</v>
      </c>
      <c r="G218" s="5" t="s">
        <v>390</v>
      </c>
      <c r="H218" s="5" t="s">
        <v>391</v>
      </c>
      <c r="I218" s="5" t="s">
        <v>392</v>
      </c>
    </row>
    <row r="219" spans="1:9" x14ac:dyDescent="0.4">
      <c r="A219" s="6">
        <v>217</v>
      </c>
      <c r="B219" s="5" t="s">
        <v>4</v>
      </c>
      <c r="C219" s="5">
        <v>20</v>
      </c>
      <c r="D219" s="5">
        <v>3</v>
      </c>
      <c r="E219" s="5" t="s">
        <v>404</v>
      </c>
      <c r="F219" s="5">
        <v>0.1892606181815478</v>
      </c>
      <c r="G219" s="5" t="s">
        <v>390</v>
      </c>
      <c r="H219" s="5" t="s">
        <v>391</v>
      </c>
      <c r="I219" s="5" t="s">
        <v>392</v>
      </c>
    </row>
    <row r="220" spans="1:9" x14ac:dyDescent="0.4">
      <c r="A220" s="6">
        <v>218</v>
      </c>
      <c r="B220" s="5" t="s">
        <v>215</v>
      </c>
      <c r="C220" s="5">
        <v>80</v>
      </c>
      <c r="D220" s="5">
        <v>4</v>
      </c>
      <c r="E220" s="5" t="s">
        <v>404</v>
      </c>
      <c r="F220" s="5">
        <v>0.89333064669773288</v>
      </c>
      <c r="G220" s="5" t="s">
        <v>393</v>
      </c>
      <c r="H220" s="5" t="s">
        <v>391</v>
      </c>
      <c r="I220" s="5" t="s">
        <v>392</v>
      </c>
    </row>
    <row r="221" spans="1:9" x14ac:dyDescent="0.4">
      <c r="A221" s="6">
        <v>219</v>
      </c>
      <c r="B221" s="5" t="s">
        <v>254</v>
      </c>
      <c r="C221" s="5">
        <v>80</v>
      </c>
      <c r="D221" s="5">
        <v>2</v>
      </c>
      <c r="E221" s="5" t="s">
        <v>404</v>
      </c>
      <c r="F221" s="5">
        <v>0.17719300839272681</v>
      </c>
      <c r="G221" s="5" t="s">
        <v>393</v>
      </c>
      <c r="H221" s="5" t="s">
        <v>391</v>
      </c>
      <c r="I221" s="5" t="s">
        <v>392</v>
      </c>
    </row>
    <row r="222" spans="1:9" x14ac:dyDescent="0.4">
      <c r="A222" s="6">
        <v>220</v>
      </c>
      <c r="B222" s="5" t="s">
        <v>215</v>
      </c>
      <c r="C222" s="5">
        <v>320</v>
      </c>
      <c r="D222" s="5">
        <v>4</v>
      </c>
      <c r="E222" s="5" t="s">
        <v>404</v>
      </c>
      <c r="F222" s="5">
        <v>0.5962610847919253</v>
      </c>
      <c r="G222" s="5" t="s">
        <v>393</v>
      </c>
      <c r="H222" s="5" t="s">
        <v>391</v>
      </c>
      <c r="I222" s="5" t="s">
        <v>392</v>
      </c>
    </row>
    <row r="223" spans="1:9" x14ac:dyDescent="0.4">
      <c r="A223" s="6">
        <v>221</v>
      </c>
      <c r="B223" s="5" t="s">
        <v>279</v>
      </c>
      <c r="C223" s="5">
        <v>160</v>
      </c>
      <c r="D223" s="5">
        <v>1</v>
      </c>
      <c r="E223" s="5" t="s">
        <v>404</v>
      </c>
      <c r="F223" s="5">
        <v>0.77437035464754411</v>
      </c>
      <c r="G223" s="5" t="s">
        <v>393</v>
      </c>
      <c r="H223" s="5" t="s">
        <v>391</v>
      </c>
      <c r="I223" s="5" t="s">
        <v>392</v>
      </c>
    </row>
    <row r="224" spans="1:9" x14ac:dyDescent="0.4">
      <c r="A224" s="6">
        <v>222</v>
      </c>
      <c r="B224" s="5" t="s">
        <v>4</v>
      </c>
      <c r="C224" s="5">
        <v>320</v>
      </c>
      <c r="D224" s="5">
        <v>3</v>
      </c>
      <c r="E224" s="5" t="s">
        <v>404</v>
      </c>
      <c r="F224" s="5">
        <v>3.4315709779768097E-2</v>
      </c>
      <c r="G224" s="5" t="s">
        <v>393</v>
      </c>
      <c r="H224" s="5" t="s">
        <v>391</v>
      </c>
      <c r="I224" s="5" t="s">
        <v>392</v>
      </c>
    </row>
    <row r="225" spans="1:9" x14ac:dyDescent="0.4">
      <c r="A225" s="6">
        <v>223</v>
      </c>
      <c r="B225" s="5" t="s">
        <v>254</v>
      </c>
      <c r="C225" s="5">
        <v>20</v>
      </c>
      <c r="D225" s="5">
        <v>1</v>
      </c>
      <c r="E225" s="5" t="s">
        <v>404</v>
      </c>
      <c r="F225" s="5">
        <v>0.19380451187179051</v>
      </c>
      <c r="G225" s="5" t="s">
        <v>390</v>
      </c>
      <c r="H225" s="5" t="s">
        <v>391</v>
      </c>
      <c r="I225" s="5" t="s">
        <v>392</v>
      </c>
    </row>
    <row r="226" spans="1:9" x14ac:dyDescent="0.4">
      <c r="A226" s="6">
        <v>224</v>
      </c>
      <c r="B226" s="5" t="s">
        <v>4</v>
      </c>
      <c r="C226" s="5">
        <v>320</v>
      </c>
      <c r="D226" s="5">
        <v>5</v>
      </c>
      <c r="E226" s="5" t="s">
        <v>404</v>
      </c>
      <c r="F226" s="5">
        <v>9.7631850389549593E-2</v>
      </c>
      <c r="G226" s="5" t="s">
        <v>393</v>
      </c>
      <c r="H226" s="5" t="s">
        <v>391</v>
      </c>
      <c r="I226" s="5" t="s">
        <v>392</v>
      </c>
    </row>
    <row r="227" spans="1:9" x14ac:dyDescent="0.4">
      <c r="A227" s="6">
        <v>225</v>
      </c>
      <c r="B227" s="5" t="s">
        <v>4</v>
      </c>
      <c r="C227" s="5">
        <v>320</v>
      </c>
      <c r="D227" s="5">
        <v>4</v>
      </c>
      <c r="E227" s="5" t="s">
        <v>404</v>
      </c>
      <c r="F227" s="5">
        <v>0.47515082754565391</v>
      </c>
      <c r="G227" s="5" t="s">
        <v>390</v>
      </c>
      <c r="H227" s="5" t="s">
        <v>391</v>
      </c>
      <c r="I227" s="5" t="s">
        <v>392</v>
      </c>
    </row>
    <row r="228" spans="1:9" x14ac:dyDescent="0.4">
      <c r="A228" s="6">
        <v>226</v>
      </c>
      <c r="B228" s="5" t="s">
        <v>215</v>
      </c>
      <c r="C228" s="5">
        <v>80</v>
      </c>
      <c r="D228" s="5">
        <v>5</v>
      </c>
      <c r="E228" s="5" t="s">
        <v>404</v>
      </c>
      <c r="F228" s="5">
        <v>0.65353853072361467</v>
      </c>
      <c r="G228" s="5" t="s">
        <v>390</v>
      </c>
      <c r="H228" s="5" t="s">
        <v>391</v>
      </c>
      <c r="I228" s="5" t="s">
        <v>392</v>
      </c>
    </row>
    <row r="229" spans="1:9" x14ac:dyDescent="0.4">
      <c r="A229" s="6">
        <v>227</v>
      </c>
      <c r="B229" s="5" t="s">
        <v>4</v>
      </c>
      <c r="C229" s="5">
        <v>320</v>
      </c>
      <c r="D229" s="5">
        <v>4</v>
      </c>
      <c r="E229" s="5" t="s">
        <v>404</v>
      </c>
      <c r="F229" s="5">
        <v>0.35886295563815179</v>
      </c>
      <c r="G229" s="5" t="s">
        <v>393</v>
      </c>
      <c r="H229" s="5" t="s">
        <v>391</v>
      </c>
      <c r="I229" s="5" t="s">
        <v>392</v>
      </c>
    </row>
    <row r="230" spans="1:9" x14ac:dyDescent="0.4">
      <c r="A230" s="6">
        <v>228</v>
      </c>
      <c r="B230" s="5" t="s">
        <v>4</v>
      </c>
      <c r="C230" s="5">
        <v>320</v>
      </c>
      <c r="D230" s="5">
        <v>5</v>
      </c>
      <c r="E230" s="5" t="s">
        <v>404</v>
      </c>
      <c r="F230" s="5">
        <v>0.66503727094153731</v>
      </c>
      <c r="G230" s="5" t="s">
        <v>390</v>
      </c>
      <c r="H230" s="5" t="s">
        <v>391</v>
      </c>
      <c r="I230" s="5" t="s">
        <v>392</v>
      </c>
    </row>
    <row r="231" spans="1:9" x14ac:dyDescent="0.4">
      <c r="A231" s="6">
        <v>229</v>
      </c>
      <c r="B231" s="5" t="s">
        <v>215</v>
      </c>
      <c r="C231" s="5">
        <v>320</v>
      </c>
      <c r="D231" s="5">
        <v>5</v>
      </c>
      <c r="E231" s="5" t="s">
        <v>404</v>
      </c>
      <c r="F231" s="5">
        <v>0.73210619987879055</v>
      </c>
      <c r="G231" s="5" t="s">
        <v>393</v>
      </c>
      <c r="H231" s="5" t="s">
        <v>391</v>
      </c>
      <c r="I231" s="5" t="s">
        <v>392</v>
      </c>
    </row>
    <row r="232" spans="1:9" x14ac:dyDescent="0.4">
      <c r="A232" s="6">
        <v>230</v>
      </c>
      <c r="B232" s="5" t="s">
        <v>4</v>
      </c>
      <c r="C232" s="5">
        <v>20</v>
      </c>
      <c r="D232" s="5">
        <v>5</v>
      </c>
      <c r="E232" s="5" t="s">
        <v>404</v>
      </c>
      <c r="F232" s="5">
        <v>0.69655421570731813</v>
      </c>
      <c r="G232" s="5" t="s">
        <v>390</v>
      </c>
      <c r="H232" s="5" t="s">
        <v>391</v>
      </c>
      <c r="I232" s="5" t="s">
        <v>392</v>
      </c>
    </row>
    <row r="233" spans="1:9" x14ac:dyDescent="0.4">
      <c r="A233" s="6">
        <v>231</v>
      </c>
      <c r="B233" s="5" t="s">
        <v>4</v>
      </c>
      <c r="C233" s="5">
        <v>160</v>
      </c>
      <c r="D233" s="5">
        <v>4</v>
      </c>
      <c r="E233" s="5" t="s">
        <v>404</v>
      </c>
      <c r="F233" s="5">
        <v>0.5933591432787394</v>
      </c>
      <c r="G233" s="5" t="s">
        <v>393</v>
      </c>
      <c r="H233" s="5" t="s">
        <v>391</v>
      </c>
      <c r="I233" s="5" t="s">
        <v>392</v>
      </c>
    </row>
    <row r="234" spans="1:9" x14ac:dyDescent="0.4">
      <c r="A234" s="6">
        <v>232</v>
      </c>
      <c r="B234" s="5" t="s">
        <v>4</v>
      </c>
      <c r="C234" s="5">
        <v>160</v>
      </c>
      <c r="D234" s="5">
        <v>5</v>
      </c>
      <c r="E234" s="5" t="s">
        <v>404</v>
      </c>
      <c r="F234" s="5">
        <v>0.56405312581520062</v>
      </c>
      <c r="G234" s="5" t="s">
        <v>393</v>
      </c>
      <c r="H234" s="5" t="s">
        <v>391</v>
      </c>
      <c r="I234" s="5" t="s">
        <v>392</v>
      </c>
    </row>
    <row r="235" spans="1:9" x14ac:dyDescent="0.4">
      <c r="A235" s="6">
        <v>233</v>
      </c>
      <c r="B235" s="5" t="s">
        <v>4</v>
      </c>
      <c r="C235" s="5">
        <v>20</v>
      </c>
      <c r="D235" s="5">
        <v>5</v>
      </c>
      <c r="E235" s="5" t="s">
        <v>404</v>
      </c>
      <c r="F235" s="5">
        <v>0.19094673682458471</v>
      </c>
      <c r="G235" s="5" t="s">
        <v>393</v>
      </c>
      <c r="H235" s="5" t="s">
        <v>391</v>
      </c>
      <c r="I235" s="5" t="s">
        <v>392</v>
      </c>
    </row>
    <row r="236" spans="1:9" x14ac:dyDescent="0.4">
      <c r="A236" s="6">
        <v>234</v>
      </c>
      <c r="B236" s="5" t="s">
        <v>215</v>
      </c>
      <c r="C236" s="5">
        <v>80</v>
      </c>
      <c r="D236" s="5">
        <v>5</v>
      </c>
      <c r="E236" s="5" t="s">
        <v>404</v>
      </c>
      <c r="F236" s="5">
        <v>0.87344658014280252</v>
      </c>
      <c r="G236" s="5" t="s">
        <v>393</v>
      </c>
      <c r="H236" s="5" t="s">
        <v>391</v>
      </c>
      <c r="I236" s="5" t="s">
        <v>392</v>
      </c>
    </row>
    <row r="237" spans="1:9" x14ac:dyDescent="0.4">
      <c r="A237" s="6">
        <v>235</v>
      </c>
      <c r="B237" s="5" t="s">
        <v>4</v>
      </c>
      <c r="C237" s="5">
        <v>160</v>
      </c>
      <c r="D237" s="5">
        <v>5</v>
      </c>
      <c r="E237" s="5" t="s">
        <v>404</v>
      </c>
      <c r="F237" s="5">
        <v>0.46564115074741758</v>
      </c>
      <c r="G237" s="5" t="s">
        <v>390</v>
      </c>
      <c r="H237" s="5" t="s">
        <v>391</v>
      </c>
      <c r="I237" s="5" t="s">
        <v>392</v>
      </c>
    </row>
    <row r="238" spans="1:9" x14ac:dyDescent="0.4">
      <c r="A238" s="6">
        <v>236</v>
      </c>
      <c r="B238" s="5" t="s">
        <v>4</v>
      </c>
      <c r="C238" s="5">
        <v>40</v>
      </c>
      <c r="D238" s="5">
        <v>5</v>
      </c>
      <c r="E238" s="5" t="s">
        <v>404</v>
      </c>
      <c r="F238" s="5">
        <v>0.52210171088894408</v>
      </c>
      <c r="G238" s="5" t="s">
        <v>390</v>
      </c>
      <c r="H238" s="5" t="s">
        <v>391</v>
      </c>
      <c r="I238" s="5" t="s">
        <v>392</v>
      </c>
    </row>
    <row r="239" spans="1:9" x14ac:dyDescent="0.4">
      <c r="A239" s="6">
        <v>237</v>
      </c>
      <c r="B239" s="5" t="s">
        <v>4</v>
      </c>
      <c r="C239" s="5">
        <v>80</v>
      </c>
      <c r="D239" s="5">
        <v>5</v>
      </c>
      <c r="E239" s="5" t="s">
        <v>404</v>
      </c>
      <c r="F239" s="5">
        <v>0.6209099968013182</v>
      </c>
      <c r="G239" s="5" t="s">
        <v>393</v>
      </c>
      <c r="H239" s="5" t="s">
        <v>391</v>
      </c>
      <c r="I239" s="5" t="s">
        <v>392</v>
      </c>
    </row>
    <row r="240" spans="1:9" x14ac:dyDescent="0.4">
      <c r="A240" s="6">
        <v>238</v>
      </c>
      <c r="B240" s="5" t="s">
        <v>215</v>
      </c>
      <c r="C240" s="5">
        <v>160</v>
      </c>
      <c r="D240" s="5">
        <v>5</v>
      </c>
      <c r="E240" s="5" t="s">
        <v>404</v>
      </c>
      <c r="F240" s="5">
        <v>0.73557638107408274</v>
      </c>
      <c r="G240" s="5" t="s">
        <v>393</v>
      </c>
      <c r="H240" s="5" t="s">
        <v>391</v>
      </c>
      <c r="I240" s="5" t="s">
        <v>392</v>
      </c>
    </row>
    <row r="241" spans="1:9" x14ac:dyDescent="0.4">
      <c r="A241" s="6">
        <v>239</v>
      </c>
      <c r="B241" s="5" t="s">
        <v>4</v>
      </c>
      <c r="C241" s="5">
        <v>40</v>
      </c>
      <c r="D241" s="5">
        <v>5</v>
      </c>
      <c r="E241" s="5" t="s">
        <v>404</v>
      </c>
      <c r="F241" s="5">
        <v>0.24605428393350029</v>
      </c>
      <c r="G241" s="5" t="s">
        <v>393</v>
      </c>
      <c r="H241" s="5" t="s">
        <v>391</v>
      </c>
      <c r="I241" s="5" t="s">
        <v>392</v>
      </c>
    </row>
    <row r="242" spans="1:9" x14ac:dyDescent="0.4">
      <c r="A242" s="6">
        <v>240</v>
      </c>
      <c r="B242" s="5" t="s">
        <v>215</v>
      </c>
      <c r="C242" s="5">
        <v>160</v>
      </c>
      <c r="D242" s="5">
        <v>5</v>
      </c>
      <c r="E242" s="5" t="s">
        <v>404</v>
      </c>
      <c r="F242" s="5">
        <v>0.54795735494397613</v>
      </c>
      <c r="G242" s="5" t="s">
        <v>390</v>
      </c>
      <c r="H242" s="5" t="s">
        <v>391</v>
      </c>
      <c r="I242" s="5" t="s">
        <v>392</v>
      </c>
    </row>
    <row r="243" spans="1:9" x14ac:dyDescent="0.4">
      <c r="A243" s="6">
        <v>241</v>
      </c>
      <c r="B243" s="5" t="s">
        <v>215</v>
      </c>
      <c r="C243" s="5">
        <v>320</v>
      </c>
      <c r="D243" s="5">
        <v>5</v>
      </c>
      <c r="E243" s="5" t="s">
        <v>404</v>
      </c>
      <c r="F243" s="5">
        <v>0.58934027686392698</v>
      </c>
      <c r="G243" s="5" t="s">
        <v>390</v>
      </c>
      <c r="H243" s="5" t="s">
        <v>391</v>
      </c>
      <c r="I243" s="5" t="s">
        <v>392</v>
      </c>
    </row>
    <row r="244" spans="1:9" x14ac:dyDescent="0.4">
      <c r="A244" s="6">
        <v>242</v>
      </c>
      <c r="B244" s="5" t="s">
        <v>215</v>
      </c>
      <c r="C244" s="5">
        <v>40</v>
      </c>
      <c r="D244" s="5">
        <v>5</v>
      </c>
      <c r="E244" s="5" t="s">
        <v>404</v>
      </c>
      <c r="F244" s="5">
        <v>0.90707564026361842</v>
      </c>
      <c r="G244" s="5" t="s">
        <v>393</v>
      </c>
      <c r="H244" s="5" t="s">
        <v>391</v>
      </c>
      <c r="I244" s="5" t="s">
        <v>392</v>
      </c>
    </row>
    <row r="245" spans="1:9" x14ac:dyDescent="0.4">
      <c r="A245" s="6">
        <v>243</v>
      </c>
      <c r="B245" s="5" t="s">
        <v>279</v>
      </c>
      <c r="C245" s="5">
        <v>20</v>
      </c>
      <c r="D245" s="5">
        <v>1</v>
      </c>
      <c r="E245" s="5" t="s">
        <v>404</v>
      </c>
      <c r="F245" s="5">
        <v>0.63690334025452566</v>
      </c>
      <c r="G245" s="5" t="s">
        <v>390</v>
      </c>
      <c r="H245" s="5" t="s">
        <v>391</v>
      </c>
      <c r="I245" s="5" t="s">
        <v>392</v>
      </c>
    </row>
    <row r="246" spans="1:9" x14ac:dyDescent="0.4">
      <c r="A246" s="6">
        <v>244</v>
      </c>
      <c r="B246" s="5" t="s">
        <v>4</v>
      </c>
      <c r="C246" s="5">
        <v>160</v>
      </c>
      <c r="D246" s="5">
        <v>4</v>
      </c>
      <c r="E246" s="5" t="s">
        <v>404</v>
      </c>
      <c r="F246" s="5">
        <v>0.59075520775329948</v>
      </c>
      <c r="G246" s="5" t="s">
        <v>390</v>
      </c>
      <c r="H246" s="5" t="s">
        <v>391</v>
      </c>
      <c r="I246" s="5" t="s">
        <v>392</v>
      </c>
    </row>
    <row r="247" spans="1:9" x14ac:dyDescent="0.4">
      <c r="A247" s="6">
        <v>245</v>
      </c>
      <c r="B247" s="5" t="s">
        <v>279</v>
      </c>
      <c r="C247" s="5">
        <v>160</v>
      </c>
      <c r="D247" s="5">
        <v>1</v>
      </c>
      <c r="E247" s="5" t="s">
        <v>404</v>
      </c>
      <c r="F247" s="5">
        <v>0.52760995227152474</v>
      </c>
      <c r="G247" s="5" t="s">
        <v>390</v>
      </c>
      <c r="H247" s="5" t="s">
        <v>391</v>
      </c>
      <c r="I247" s="5" t="s">
        <v>392</v>
      </c>
    </row>
    <row r="248" spans="1:9" x14ac:dyDescent="0.4">
      <c r="A248" s="6">
        <v>246</v>
      </c>
      <c r="B248" s="5" t="s">
        <v>4</v>
      </c>
      <c r="C248" s="5">
        <v>20</v>
      </c>
      <c r="D248" s="5">
        <v>4</v>
      </c>
      <c r="E248" s="5" t="s">
        <v>404</v>
      </c>
      <c r="F248" s="5">
        <v>0.88831550789491809</v>
      </c>
      <c r="G248" s="5" t="s">
        <v>390</v>
      </c>
      <c r="H248" s="5" t="s">
        <v>391</v>
      </c>
      <c r="I248" s="5" t="s">
        <v>392</v>
      </c>
    </row>
    <row r="249" spans="1:9" x14ac:dyDescent="0.4">
      <c r="A249" s="6">
        <v>247</v>
      </c>
      <c r="B249" s="5" t="s">
        <v>254</v>
      </c>
      <c r="C249" s="5">
        <v>80</v>
      </c>
      <c r="D249" s="5">
        <v>1</v>
      </c>
      <c r="E249" s="5" t="s">
        <v>404</v>
      </c>
      <c r="F249" s="5">
        <v>0.1941211043974555</v>
      </c>
      <c r="G249" s="5" t="s">
        <v>390</v>
      </c>
      <c r="H249" s="5" t="s">
        <v>391</v>
      </c>
      <c r="I249" s="5" t="s">
        <v>392</v>
      </c>
    </row>
    <row r="250" spans="1:9" x14ac:dyDescent="0.4">
      <c r="A250" s="6">
        <v>248</v>
      </c>
      <c r="B250" s="5" t="s">
        <v>215</v>
      </c>
      <c r="C250" s="5">
        <v>20</v>
      </c>
      <c r="D250" s="5">
        <v>5</v>
      </c>
      <c r="E250" s="5" t="s">
        <v>404</v>
      </c>
      <c r="F250" s="5">
        <v>0.1375666038949625</v>
      </c>
      <c r="G250" s="5" t="s">
        <v>390</v>
      </c>
      <c r="H250" s="5" t="s">
        <v>391</v>
      </c>
      <c r="I250" s="5" t="s">
        <v>392</v>
      </c>
    </row>
    <row r="251" spans="1:9" x14ac:dyDescent="0.4">
      <c r="A251" s="6">
        <v>249</v>
      </c>
      <c r="B251" s="5" t="s">
        <v>4</v>
      </c>
      <c r="C251" s="5">
        <v>20</v>
      </c>
      <c r="D251" s="5">
        <v>4</v>
      </c>
      <c r="E251" s="5" t="s">
        <v>404</v>
      </c>
      <c r="F251" s="5">
        <v>0.98386686712295823</v>
      </c>
      <c r="G251" s="5" t="s">
        <v>393</v>
      </c>
      <c r="H251" s="5" t="s">
        <v>391</v>
      </c>
      <c r="I251" s="5" t="s">
        <v>392</v>
      </c>
    </row>
    <row r="252" spans="1:9" x14ac:dyDescent="0.4">
      <c r="A252" s="6">
        <v>250</v>
      </c>
      <c r="B252" s="5" t="s">
        <v>279</v>
      </c>
      <c r="C252" s="5">
        <v>80</v>
      </c>
      <c r="D252" s="5">
        <v>1</v>
      </c>
      <c r="E252" s="5" t="s">
        <v>404</v>
      </c>
      <c r="F252" s="5">
        <v>0.73562535595763645</v>
      </c>
      <c r="G252" s="5" t="s">
        <v>393</v>
      </c>
      <c r="H252" s="5" t="s">
        <v>391</v>
      </c>
      <c r="I252" s="5" t="s">
        <v>392</v>
      </c>
    </row>
    <row r="253" spans="1:9" x14ac:dyDescent="0.4">
      <c r="A253" s="6">
        <v>251</v>
      </c>
      <c r="B253" s="5" t="s">
        <v>254</v>
      </c>
      <c r="C253" s="5">
        <v>40</v>
      </c>
      <c r="D253" s="5">
        <v>1</v>
      </c>
      <c r="E253" s="5" t="s">
        <v>404</v>
      </c>
      <c r="F253" s="5">
        <v>0.64071867452562903</v>
      </c>
      <c r="G253" s="5" t="s">
        <v>393</v>
      </c>
      <c r="H253" s="5" t="s">
        <v>391</v>
      </c>
      <c r="I253" s="5" t="s">
        <v>392</v>
      </c>
    </row>
    <row r="254" spans="1:9" x14ac:dyDescent="0.4">
      <c r="A254" s="6">
        <v>252</v>
      </c>
      <c r="B254" s="5" t="s">
        <v>4</v>
      </c>
      <c r="C254" s="5">
        <v>40</v>
      </c>
      <c r="D254" s="5">
        <v>4</v>
      </c>
      <c r="E254" s="5" t="s">
        <v>404</v>
      </c>
      <c r="F254" s="5">
        <v>0.78836176139801628</v>
      </c>
      <c r="G254" s="5" t="s">
        <v>390</v>
      </c>
      <c r="H254" s="5" t="s">
        <v>391</v>
      </c>
      <c r="I254" s="5" t="s">
        <v>392</v>
      </c>
    </row>
    <row r="255" spans="1:9" x14ac:dyDescent="0.4">
      <c r="A255" s="6">
        <v>253</v>
      </c>
      <c r="B255" s="5" t="s">
        <v>279</v>
      </c>
      <c r="C255" s="5">
        <v>80</v>
      </c>
      <c r="D255" s="5">
        <v>1</v>
      </c>
      <c r="E255" s="5" t="s">
        <v>404</v>
      </c>
      <c r="F255" s="5">
        <v>0.81582896499413704</v>
      </c>
      <c r="G255" s="5" t="s">
        <v>390</v>
      </c>
      <c r="H255" s="5" t="s">
        <v>391</v>
      </c>
      <c r="I255" s="5" t="s">
        <v>392</v>
      </c>
    </row>
    <row r="256" spans="1:9" x14ac:dyDescent="0.4">
      <c r="A256" s="6">
        <v>254</v>
      </c>
      <c r="B256" s="5" t="s">
        <v>4</v>
      </c>
      <c r="C256" s="5">
        <v>40</v>
      </c>
      <c r="D256" s="5">
        <v>4</v>
      </c>
      <c r="E256" s="5" t="s">
        <v>404</v>
      </c>
      <c r="F256" s="5">
        <v>0.74683219859894379</v>
      </c>
      <c r="G256" s="5" t="s">
        <v>393</v>
      </c>
      <c r="H256" s="5" t="s">
        <v>391</v>
      </c>
      <c r="I256" s="5" t="s">
        <v>392</v>
      </c>
    </row>
    <row r="257" spans="1:9" x14ac:dyDescent="0.4">
      <c r="A257" s="6">
        <v>255</v>
      </c>
      <c r="B257" s="5" t="s">
        <v>215</v>
      </c>
      <c r="C257" s="5">
        <v>20</v>
      </c>
      <c r="D257" s="5">
        <v>5</v>
      </c>
      <c r="E257" s="5" t="s">
        <v>404</v>
      </c>
      <c r="F257" s="5">
        <v>0.94436691054878075</v>
      </c>
      <c r="G257" s="5" t="s">
        <v>393</v>
      </c>
      <c r="H257" s="5" t="s">
        <v>391</v>
      </c>
      <c r="I257" s="5" t="s">
        <v>392</v>
      </c>
    </row>
    <row r="258" spans="1:9" x14ac:dyDescent="0.4">
      <c r="A258" s="6">
        <v>256</v>
      </c>
      <c r="B258" s="5" t="s">
        <v>279</v>
      </c>
      <c r="C258" s="5">
        <v>40</v>
      </c>
      <c r="D258" s="5">
        <v>1</v>
      </c>
      <c r="E258" s="5" t="s">
        <v>404</v>
      </c>
      <c r="F258" s="5">
        <v>0.91918788260419437</v>
      </c>
      <c r="G258" s="5" t="s">
        <v>393</v>
      </c>
      <c r="H258" s="5" t="s">
        <v>391</v>
      </c>
      <c r="I258" s="5" t="s">
        <v>392</v>
      </c>
    </row>
    <row r="259" spans="1:9" x14ac:dyDescent="0.4">
      <c r="A259" s="6">
        <v>257</v>
      </c>
      <c r="B259" s="5" t="s">
        <v>254</v>
      </c>
      <c r="C259" s="5">
        <v>40</v>
      </c>
      <c r="D259" s="5">
        <v>1</v>
      </c>
      <c r="E259" s="5" t="s">
        <v>404</v>
      </c>
      <c r="F259" s="5">
        <v>0.88734507599931078</v>
      </c>
      <c r="G259" s="5" t="s">
        <v>390</v>
      </c>
      <c r="H259" s="5" t="s">
        <v>391</v>
      </c>
      <c r="I259" s="5" t="s">
        <v>392</v>
      </c>
    </row>
    <row r="260" spans="1:9" x14ac:dyDescent="0.4">
      <c r="A260" s="6">
        <v>258</v>
      </c>
      <c r="B260" s="5" t="s">
        <v>4</v>
      </c>
      <c r="C260" s="5">
        <v>80</v>
      </c>
      <c r="D260" s="5">
        <v>4</v>
      </c>
      <c r="E260" s="5" t="s">
        <v>404</v>
      </c>
      <c r="F260" s="5">
        <v>0.5217741559966298</v>
      </c>
      <c r="G260" s="5" t="s">
        <v>390</v>
      </c>
      <c r="H260" s="5" t="s">
        <v>391</v>
      </c>
      <c r="I260" s="5" t="s">
        <v>392</v>
      </c>
    </row>
    <row r="261" spans="1:9" x14ac:dyDescent="0.4">
      <c r="A261" s="6">
        <v>259</v>
      </c>
      <c r="B261" s="5" t="s">
        <v>279</v>
      </c>
      <c r="C261" s="5">
        <v>40</v>
      </c>
      <c r="D261" s="5">
        <v>1</v>
      </c>
      <c r="E261" s="5" t="s">
        <v>404</v>
      </c>
      <c r="F261" s="5">
        <v>0.61502385884832966</v>
      </c>
      <c r="G261" s="5" t="s">
        <v>390</v>
      </c>
      <c r="H261" s="5" t="s">
        <v>391</v>
      </c>
      <c r="I261" s="5" t="s">
        <v>392</v>
      </c>
    </row>
    <row r="262" spans="1:9" x14ac:dyDescent="0.4">
      <c r="A262" s="6">
        <v>260</v>
      </c>
      <c r="B262" s="5" t="s">
        <v>215</v>
      </c>
      <c r="C262" s="5">
        <v>40</v>
      </c>
      <c r="D262" s="5">
        <v>5</v>
      </c>
      <c r="E262" s="5" t="s">
        <v>404</v>
      </c>
      <c r="F262" s="5">
        <v>0.4517796180559347</v>
      </c>
      <c r="G262" s="5" t="s">
        <v>390</v>
      </c>
      <c r="H262" s="5" t="s">
        <v>391</v>
      </c>
      <c r="I262" s="5" t="s">
        <v>392</v>
      </c>
    </row>
    <row r="263" spans="1:9" x14ac:dyDescent="0.4">
      <c r="A263" s="6">
        <v>261</v>
      </c>
      <c r="B263" s="5" t="s">
        <v>4</v>
      </c>
      <c r="C263" s="5">
        <v>80</v>
      </c>
      <c r="D263" s="5">
        <v>4</v>
      </c>
      <c r="E263" s="5" t="s">
        <v>404</v>
      </c>
      <c r="F263" s="5">
        <v>0.68585119377882986</v>
      </c>
      <c r="G263" s="5" t="s">
        <v>393</v>
      </c>
      <c r="H263" s="5" t="s">
        <v>391</v>
      </c>
      <c r="I263" s="5" t="s">
        <v>392</v>
      </c>
    </row>
    <row r="264" spans="1:9" x14ac:dyDescent="0.4">
      <c r="A264" s="6">
        <v>262</v>
      </c>
      <c r="B264" s="5" t="s">
        <v>279</v>
      </c>
      <c r="C264" s="5">
        <v>20</v>
      </c>
      <c r="D264" s="5">
        <v>1</v>
      </c>
      <c r="E264" s="5" t="s">
        <v>404</v>
      </c>
      <c r="F264" s="5">
        <v>0.82563904072818395</v>
      </c>
      <c r="G264" s="5" t="s">
        <v>393</v>
      </c>
      <c r="H264" s="5" t="s">
        <v>391</v>
      </c>
      <c r="I264" s="5" t="s">
        <v>392</v>
      </c>
    </row>
    <row r="265" spans="1:9" x14ac:dyDescent="0.4">
      <c r="A265" s="6">
        <v>263</v>
      </c>
      <c r="B265" s="5" t="s">
        <v>254</v>
      </c>
      <c r="C265" s="5">
        <v>20</v>
      </c>
      <c r="D265" s="5">
        <v>1</v>
      </c>
      <c r="E265" s="5" t="s">
        <v>404</v>
      </c>
      <c r="F265" s="5">
        <v>0.50970564964346399</v>
      </c>
      <c r="G265" s="5" t="s">
        <v>393</v>
      </c>
      <c r="H265" s="5" t="s">
        <v>391</v>
      </c>
      <c r="I265" s="5" t="s">
        <v>392</v>
      </c>
    </row>
    <row r="266" spans="1:9" x14ac:dyDescent="0.4">
      <c r="A266" s="6">
        <v>264</v>
      </c>
      <c r="B266" s="5" t="s">
        <v>4</v>
      </c>
      <c r="C266" s="5">
        <v>80</v>
      </c>
      <c r="D266" s="5">
        <v>2</v>
      </c>
      <c r="E266" s="5" t="s">
        <v>404</v>
      </c>
      <c r="F266" s="5">
        <v>0.65656290944782214</v>
      </c>
      <c r="G266" s="5" t="s">
        <v>390</v>
      </c>
      <c r="H266" s="5" t="s">
        <v>391</v>
      </c>
      <c r="I266" s="5" t="s">
        <v>392</v>
      </c>
    </row>
    <row r="267" spans="1:9" x14ac:dyDescent="0.4">
      <c r="A267" s="6">
        <v>265</v>
      </c>
      <c r="B267" s="5" t="s">
        <v>279</v>
      </c>
      <c r="C267" s="5">
        <v>20</v>
      </c>
      <c r="D267" s="5">
        <v>3</v>
      </c>
      <c r="E267" s="5" t="s">
        <v>404</v>
      </c>
      <c r="F267" s="5">
        <v>0.50049398057249073</v>
      </c>
      <c r="G267" s="5" t="s">
        <v>390</v>
      </c>
      <c r="H267" s="5" t="s">
        <v>391</v>
      </c>
      <c r="I267" s="5" t="s">
        <v>392</v>
      </c>
    </row>
    <row r="268" spans="1:9" x14ac:dyDescent="0.4">
      <c r="A268" s="6">
        <v>266</v>
      </c>
      <c r="B268" s="5" t="s">
        <v>254</v>
      </c>
      <c r="C268" s="5">
        <v>20</v>
      </c>
      <c r="D268" s="5">
        <v>3</v>
      </c>
      <c r="E268" s="5" t="s">
        <v>404</v>
      </c>
      <c r="F268" s="5">
        <v>0.82577969837429688</v>
      </c>
      <c r="G268" s="5" t="s">
        <v>393</v>
      </c>
      <c r="H268" s="5" t="s">
        <v>391</v>
      </c>
      <c r="I268" s="5" t="s">
        <v>392</v>
      </c>
    </row>
    <row r="269" spans="1:9" x14ac:dyDescent="0.4">
      <c r="A269" s="6">
        <v>267</v>
      </c>
      <c r="B269" s="5" t="s">
        <v>4</v>
      </c>
      <c r="C269" s="5">
        <v>40</v>
      </c>
      <c r="D269" s="5">
        <v>2</v>
      </c>
      <c r="E269" s="5" t="s">
        <v>404</v>
      </c>
      <c r="F269" s="5">
        <v>0.86134280248040274</v>
      </c>
      <c r="G269" s="5" t="s">
        <v>393</v>
      </c>
      <c r="H269" s="5" t="s">
        <v>391</v>
      </c>
      <c r="I269" s="5" t="s">
        <v>392</v>
      </c>
    </row>
    <row r="270" spans="1:9" x14ac:dyDescent="0.4">
      <c r="A270" s="6">
        <v>268</v>
      </c>
      <c r="B270" s="5" t="s">
        <v>215</v>
      </c>
      <c r="C270" s="5">
        <v>20</v>
      </c>
      <c r="D270" s="5">
        <v>3</v>
      </c>
      <c r="E270" s="5" t="s">
        <v>404</v>
      </c>
      <c r="F270" s="5">
        <v>0.71999009448157669</v>
      </c>
      <c r="G270" s="5" t="s">
        <v>393</v>
      </c>
      <c r="H270" s="5" t="s">
        <v>391</v>
      </c>
      <c r="I270" s="5" t="s">
        <v>392</v>
      </c>
    </row>
    <row r="271" spans="1:9" x14ac:dyDescent="0.4">
      <c r="A271" s="6">
        <v>269</v>
      </c>
      <c r="B271" s="5" t="s">
        <v>112</v>
      </c>
      <c r="C271" s="5">
        <v>40</v>
      </c>
      <c r="D271" s="5">
        <v>5</v>
      </c>
      <c r="E271" s="5" t="s">
        <v>404</v>
      </c>
      <c r="F271" s="5">
        <v>0.53244139423107517</v>
      </c>
      <c r="G271" s="5" t="s">
        <v>390</v>
      </c>
      <c r="H271" s="5" t="s">
        <v>391</v>
      </c>
      <c r="I271" s="5" t="s">
        <v>392</v>
      </c>
    </row>
    <row r="272" spans="1:9" x14ac:dyDescent="0.4">
      <c r="A272" s="6">
        <v>270</v>
      </c>
      <c r="B272" s="5" t="s">
        <v>279</v>
      </c>
      <c r="C272" s="5">
        <v>320</v>
      </c>
      <c r="D272" s="5">
        <v>4</v>
      </c>
      <c r="E272" s="5" t="s">
        <v>404</v>
      </c>
      <c r="F272" s="5">
        <v>0.53344762388791245</v>
      </c>
      <c r="G272" s="5" t="s">
        <v>393</v>
      </c>
      <c r="H272" s="5" t="s">
        <v>391</v>
      </c>
      <c r="I272" s="5" t="s">
        <v>392</v>
      </c>
    </row>
    <row r="273" spans="1:9" x14ac:dyDescent="0.4">
      <c r="A273" s="6">
        <v>271</v>
      </c>
      <c r="B273" s="5" t="s">
        <v>254</v>
      </c>
      <c r="C273" s="5">
        <v>20</v>
      </c>
      <c r="D273" s="5">
        <v>5</v>
      </c>
      <c r="E273" s="5" t="s">
        <v>404</v>
      </c>
      <c r="F273" s="5">
        <v>0.84284404259535906</v>
      </c>
      <c r="G273" s="5" t="s">
        <v>393</v>
      </c>
      <c r="H273" s="5" t="s">
        <v>391</v>
      </c>
      <c r="I273" s="5" t="s">
        <v>392</v>
      </c>
    </row>
    <row r="274" spans="1:9" x14ac:dyDescent="0.4">
      <c r="A274" s="6">
        <v>272</v>
      </c>
      <c r="B274" s="5" t="s">
        <v>112</v>
      </c>
      <c r="C274" s="5">
        <v>40</v>
      </c>
      <c r="D274" s="5">
        <v>5</v>
      </c>
      <c r="E274" s="5" t="s">
        <v>404</v>
      </c>
      <c r="F274" s="5">
        <v>0.80575293940555404</v>
      </c>
      <c r="G274" s="5" t="s">
        <v>393</v>
      </c>
      <c r="H274" s="5" t="s">
        <v>391</v>
      </c>
      <c r="I274" s="5" t="s">
        <v>392</v>
      </c>
    </row>
    <row r="275" spans="1:9" x14ac:dyDescent="0.4">
      <c r="A275" s="6">
        <v>273</v>
      </c>
      <c r="B275" s="5" t="s">
        <v>279</v>
      </c>
      <c r="C275" s="5">
        <v>320</v>
      </c>
      <c r="D275" s="5">
        <v>4</v>
      </c>
      <c r="E275" s="5" t="s">
        <v>404</v>
      </c>
      <c r="F275" s="5">
        <v>0.51556936048876012</v>
      </c>
      <c r="G275" s="5" t="s">
        <v>390</v>
      </c>
      <c r="H275" s="5" t="s">
        <v>391</v>
      </c>
      <c r="I275" s="5" t="s">
        <v>392</v>
      </c>
    </row>
    <row r="276" spans="1:9" x14ac:dyDescent="0.4">
      <c r="A276" s="6">
        <v>274</v>
      </c>
      <c r="B276" s="5" t="s">
        <v>215</v>
      </c>
      <c r="C276" s="5">
        <v>40</v>
      </c>
      <c r="D276" s="5">
        <v>3</v>
      </c>
      <c r="E276" s="5" t="s">
        <v>404</v>
      </c>
      <c r="F276" s="5">
        <v>2.5003073546407701E-2</v>
      </c>
      <c r="G276" s="5" t="s">
        <v>390</v>
      </c>
      <c r="H276" s="5" t="s">
        <v>391</v>
      </c>
      <c r="I276" s="5" t="s">
        <v>392</v>
      </c>
    </row>
    <row r="277" spans="1:9" x14ac:dyDescent="0.4">
      <c r="A277" s="6">
        <v>275</v>
      </c>
      <c r="B277" s="5" t="s">
        <v>112</v>
      </c>
      <c r="C277" s="5">
        <v>80</v>
      </c>
      <c r="D277" s="5">
        <v>5</v>
      </c>
      <c r="E277" s="5" t="s">
        <v>404</v>
      </c>
      <c r="F277" s="5">
        <v>0.72221903097375606</v>
      </c>
      <c r="G277" s="5" t="s">
        <v>390</v>
      </c>
      <c r="H277" s="5" t="s">
        <v>391</v>
      </c>
      <c r="I277" s="5" t="s">
        <v>392</v>
      </c>
    </row>
    <row r="278" spans="1:9" x14ac:dyDescent="0.4">
      <c r="A278" s="6">
        <v>276</v>
      </c>
      <c r="B278" s="5" t="s">
        <v>112</v>
      </c>
      <c r="C278" s="5">
        <v>20</v>
      </c>
      <c r="D278" s="5">
        <v>5</v>
      </c>
      <c r="E278" s="5" t="s">
        <v>404</v>
      </c>
      <c r="F278" s="5">
        <v>0.68489824593175952</v>
      </c>
      <c r="G278" s="5" t="s">
        <v>393</v>
      </c>
      <c r="H278" s="5" t="s">
        <v>391</v>
      </c>
      <c r="I278" s="5" t="s">
        <v>392</v>
      </c>
    </row>
    <row r="279" spans="1:9" x14ac:dyDescent="0.4">
      <c r="A279" s="6">
        <v>277</v>
      </c>
      <c r="B279" s="5" t="s">
        <v>254</v>
      </c>
      <c r="C279" s="5">
        <v>20</v>
      </c>
      <c r="D279" s="5">
        <v>5</v>
      </c>
      <c r="E279" s="5" t="s">
        <v>404</v>
      </c>
      <c r="F279" s="5">
        <v>0.85929803461382037</v>
      </c>
      <c r="G279" s="5" t="s">
        <v>390</v>
      </c>
      <c r="H279" s="5" t="s">
        <v>391</v>
      </c>
      <c r="I279" s="5" t="s">
        <v>392</v>
      </c>
    </row>
    <row r="280" spans="1:9" x14ac:dyDescent="0.4">
      <c r="A280" s="6">
        <v>278</v>
      </c>
      <c r="B280" s="5" t="s">
        <v>112</v>
      </c>
      <c r="C280" s="5">
        <v>80</v>
      </c>
      <c r="D280" s="5">
        <v>5</v>
      </c>
      <c r="E280" s="5" t="s">
        <v>404</v>
      </c>
      <c r="F280" s="5">
        <v>0.71398263007435603</v>
      </c>
      <c r="G280" s="5" t="s">
        <v>393</v>
      </c>
      <c r="H280" s="5" t="s">
        <v>391</v>
      </c>
      <c r="I280" s="5" t="s">
        <v>392</v>
      </c>
    </row>
    <row r="281" spans="1:9" x14ac:dyDescent="0.4">
      <c r="A281" s="6">
        <v>279</v>
      </c>
      <c r="B281" s="5" t="s">
        <v>279</v>
      </c>
      <c r="C281" s="5">
        <v>160</v>
      </c>
      <c r="D281" s="5">
        <v>4</v>
      </c>
      <c r="E281" s="5" t="s">
        <v>404</v>
      </c>
      <c r="F281" s="5">
        <v>0.33817276086450282</v>
      </c>
      <c r="G281" s="5" t="s">
        <v>390</v>
      </c>
      <c r="H281" s="5" t="s">
        <v>391</v>
      </c>
      <c r="I281" s="5" t="s">
        <v>392</v>
      </c>
    </row>
    <row r="282" spans="1:9" x14ac:dyDescent="0.4">
      <c r="A282" s="6">
        <v>280</v>
      </c>
      <c r="B282" s="5" t="s">
        <v>215</v>
      </c>
      <c r="C282" s="5">
        <v>40</v>
      </c>
      <c r="D282" s="5">
        <v>3</v>
      </c>
      <c r="E282" s="5" t="s">
        <v>404</v>
      </c>
      <c r="F282" s="5">
        <v>0.80217988863829248</v>
      </c>
      <c r="G282" s="5" t="s">
        <v>393</v>
      </c>
      <c r="H282" s="5" t="s">
        <v>391</v>
      </c>
      <c r="I282" s="5" t="s">
        <v>392</v>
      </c>
    </row>
    <row r="283" spans="1:9" x14ac:dyDescent="0.4">
      <c r="A283" s="6">
        <v>281</v>
      </c>
      <c r="B283" s="5" t="s">
        <v>254</v>
      </c>
      <c r="C283" s="5">
        <v>80</v>
      </c>
      <c r="D283" s="5">
        <v>4</v>
      </c>
      <c r="E283" s="5" t="s">
        <v>404</v>
      </c>
      <c r="F283" s="5">
        <v>0.3645723601338256</v>
      </c>
      <c r="G283" s="5" t="s">
        <v>393</v>
      </c>
      <c r="H283" s="5" t="s">
        <v>391</v>
      </c>
      <c r="I283" s="5" t="s">
        <v>392</v>
      </c>
    </row>
    <row r="284" spans="1:9" x14ac:dyDescent="0.4">
      <c r="A284" s="6">
        <v>282</v>
      </c>
      <c r="B284" s="5" t="s">
        <v>112</v>
      </c>
      <c r="C284" s="5">
        <v>160</v>
      </c>
      <c r="D284" s="5">
        <v>5</v>
      </c>
      <c r="E284" s="5" t="s">
        <v>404</v>
      </c>
      <c r="F284" s="5">
        <v>0.8041517408374117</v>
      </c>
      <c r="G284" s="5" t="s">
        <v>390</v>
      </c>
      <c r="H284" s="5" t="s">
        <v>391</v>
      </c>
      <c r="I284" s="5" t="s">
        <v>392</v>
      </c>
    </row>
    <row r="285" spans="1:9" x14ac:dyDescent="0.4">
      <c r="A285" s="6">
        <v>283</v>
      </c>
      <c r="B285" s="5" t="s">
        <v>279</v>
      </c>
      <c r="C285" s="5">
        <v>80</v>
      </c>
      <c r="D285" s="5">
        <v>4</v>
      </c>
      <c r="E285" s="5" t="s">
        <v>404</v>
      </c>
      <c r="F285" s="5">
        <v>0.7227968341413421</v>
      </c>
      <c r="G285" s="5" t="s">
        <v>393</v>
      </c>
      <c r="H285" s="5" t="s">
        <v>391</v>
      </c>
      <c r="I285" s="5" t="s">
        <v>392</v>
      </c>
    </row>
    <row r="286" spans="1:9" x14ac:dyDescent="0.4">
      <c r="A286" s="6">
        <v>284</v>
      </c>
      <c r="B286" s="5" t="s">
        <v>112</v>
      </c>
      <c r="C286" s="5">
        <v>160</v>
      </c>
      <c r="D286" s="5">
        <v>5</v>
      </c>
      <c r="E286" s="5" t="s">
        <v>404</v>
      </c>
      <c r="F286" s="5">
        <v>0.61643629756041174</v>
      </c>
      <c r="G286" s="5" t="s">
        <v>393</v>
      </c>
      <c r="H286" s="5" t="s">
        <v>391</v>
      </c>
      <c r="I286" s="5" t="s">
        <v>392</v>
      </c>
    </row>
    <row r="287" spans="1:9" x14ac:dyDescent="0.4">
      <c r="A287" s="6">
        <v>285</v>
      </c>
      <c r="B287" s="5" t="s">
        <v>215</v>
      </c>
      <c r="C287" s="5">
        <v>80</v>
      </c>
      <c r="D287" s="5">
        <v>3</v>
      </c>
      <c r="E287" s="5" t="s">
        <v>404</v>
      </c>
      <c r="F287" s="5">
        <v>0.49316529272613768</v>
      </c>
      <c r="G287" s="5" t="s">
        <v>390</v>
      </c>
      <c r="H287" s="5" t="s">
        <v>391</v>
      </c>
      <c r="I287" s="5" t="s">
        <v>392</v>
      </c>
    </row>
    <row r="288" spans="1:9" x14ac:dyDescent="0.4">
      <c r="A288" s="6">
        <v>286</v>
      </c>
      <c r="B288" s="5" t="s">
        <v>279</v>
      </c>
      <c r="C288" s="5">
        <v>160</v>
      </c>
      <c r="D288" s="5">
        <v>4</v>
      </c>
      <c r="E288" s="5" t="s">
        <v>404</v>
      </c>
      <c r="F288" s="5">
        <v>0.626205018248986</v>
      </c>
      <c r="G288" s="5" t="s">
        <v>393</v>
      </c>
      <c r="H288" s="5" t="s">
        <v>391</v>
      </c>
      <c r="I288" s="5" t="s">
        <v>392</v>
      </c>
    </row>
    <row r="289" spans="1:9" x14ac:dyDescent="0.4">
      <c r="A289" s="6">
        <v>287</v>
      </c>
      <c r="B289" s="5" t="s">
        <v>279</v>
      </c>
      <c r="C289" s="5">
        <v>20</v>
      </c>
      <c r="D289" s="5">
        <v>5</v>
      </c>
      <c r="E289" s="5" t="s">
        <v>404</v>
      </c>
      <c r="F289" s="5">
        <v>0.5116250222294092</v>
      </c>
      <c r="G289" s="5" t="s">
        <v>390</v>
      </c>
      <c r="H289" s="5" t="s">
        <v>391</v>
      </c>
      <c r="I289" s="5" t="s">
        <v>392</v>
      </c>
    </row>
    <row r="290" spans="1:9" x14ac:dyDescent="0.4">
      <c r="A290" s="6">
        <v>288</v>
      </c>
      <c r="B290" s="5" t="s">
        <v>254</v>
      </c>
      <c r="C290" s="5">
        <v>40</v>
      </c>
      <c r="D290" s="5">
        <v>5</v>
      </c>
      <c r="E290" s="5" t="s">
        <v>404</v>
      </c>
      <c r="F290" s="5">
        <v>0.54323162601616437</v>
      </c>
      <c r="G290" s="5" t="s">
        <v>390</v>
      </c>
      <c r="H290" s="5" t="s">
        <v>391</v>
      </c>
      <c r="I290" s="5" t="s">
        <v>392</v>
      </c>
    </row>
    <row r="291" spans="1:9" x14ac:dyDescent="0.4">
      <c r="A291" s="6">
        <v>289</v>
      </c>
      <c r="B291" s="5" t="s">
        <v>112</v>
      </c>
      <c r="C291" s="5">
        <v>20</v>
      </c>
      <c r="D291" s="5">
        <v>5</v>
      </c>
      <c r="E291" s="5" t="s">
        <v>404</v>
      </c>
      <c r="F291" s="5">
        <v>0.86659092730462162</v>
      </c>
      <c r="G291" s="5" t="s">
        <v>390</v>
      </c>
      <c r="H291" s="5" t="s">
        <v>391</v>
      </c>
      <c r="I291" s="5" t="s">
        <v>392</v>
      </c>
    </row>
    <row r="292" spans="1:9" x14ac:dyDescent="0.4">
      <c r="A292" s="6">
        <v>290</v>
      </c>
      <c r="B292" s="5" t="s">
        <v>322</v>
      </c>
      <c r="C292" s="5">
        <v>20</v>
      </c>
      <c r="D292" s="5">
        <v>1</v>
      </c>
      <c r="E292" s="5" t="s">
        <v>404</v>
      </c>
      <c r="F292" s="5">
        <v>0.83657299387093975</v>
      </c>
      <c r="G292" s="5" t="s">
        <v>390</v>
      </c>
      <c r="H292" s="5" t="s">
        <v>391</v>
      </c>
      <c r="I292" s="5" t="s">
        <v>392</v>
      </c>
    </row>
    <row r="293" spans="1:9" x14ac:dyDescent="0.4">
      <c r="A293" s="6">
        <v>291</v>
      </c>
      <c r="B293" s="5" t="s">
        <v>112</v>
      </c>
      <c r="C293" s="5">
        <v>80</v>
      </c>
      <c r="D293" s="5">
        <v>4</v>
      </c>
      <c r="E293" s="5" t="s">
        <v>404</v>
      </c>
      <c r="F293" s="5">
        <v>0.36520312714583397</v>
      </c>
      <c r="G293" s="5" t="s">
        <v>390</v>
      </c>
      <c r="H293" s="5" t="s">
        <v>391</v>
      </c>
      <c r="I293" s="5" t="s">
        <v>392</v>
      </c>
    </row>
    <row r="294" spans="1:9" x14ac:dyDescent="0.4">
      <c r="A294" s="6">
        <v>292</v>
      </c>
      <c r="B294" s="5" t="s">
        <v>279</v>
      </c>
      <c r="C294" s="5">
        <v>160</v>
      </c>
      <c r="D294" s="5">
        <v>5</v>
      </c>
      <c r="E294" s="5" t="s">
        <v>404</v>
      </c>
      <c r="F294" s="5">
        <v>0.2866262450024234</v>
      </c>
      <c r="G294" s="5" t="s">
        <v>390</v>
      </c>
      <c r="H294" s="5" t="s">
        <v>391</v>
      </c>
      <c r="I294" s="5" t="s">
        <v>392</v>
      </c>
    </row>
    <row r="295" spans="1:9" x14ac:dyDescent="0.4">
      <c r="A295" s="6">
        <v>293</v>
      </c>
      <c r="B295" s="5" t="s">
        <v>112</v>
      </c>
      <c r="C295" s="5">
        <v>80</v>
      </c>
      <c r="D295" s="5">
        <v>4</v>
      </c>
      <c r="E295" s="5" t="s">
        <v>404</v>
      </c>
      <c r="F295" s="5">
        <v>0.70447707593392117</v>
      </c>
      <c r="G295" s="5" t="s">
        <v>393</v>
      </c>
      <c r="H295" s="5" t="s">
        <v>391</v>
      </c>
      <c r="I295" s="5" t="s">
        <v>392</v>
      </c>
    </row>
    <row r="296" spans="1:9" x14ac:dyDescent="0.4">
      <c r="A296" s="6">
        <v>294</v>
      </c>
      <c r="B296" s="5" t="s">
        <v>279</v>
      </c>
      <c r="C296" s="5">
        <v>80</v>
      </c>
      <c r="D296" s="5">
        <v>5</v>
      </c>
      <c r="E296" s="5" t="s">
        <v>404</v>
      </c>
      <c r="F296" s="5">
        <v>0.50001719673625278</v>
      </c>
      <c r="G296" s="5" t="s">
        <v>393</v>
      </c>
      <c r="H296" s="5" t="s">
        <v>391</v>
      </c>
      <c r="I296" s="5" t="s">
        <v>392</v>
      </c>
    </row>
    <row r="297" spans="1:9" x14ac:dyDescent="0.4">
      <c r="A297" s="6">
        <v>295</v>
      </c>
      <c r="B297" s="5" t="s">
        <v>254</v>
      </c>
      <c r="C297" s="5">
        <v>80</v>
      </c>
      <c r="D297" s="5">
        <v>5</v>
      </c>
      <c r="E297" s="5" t="s">
        <v>404</v>
      </c>
      <c r="F297" s="5">
        <v>0.30505113686175223</v>
      </c>
      <c r="G297" s="5" t="s">
        <v>393</v>
      </c>
      <c r="H297" s="5" t="s">
        <v>391</v>
      </c>
      <c r="I297" s="5" t="s">
        <v>392</v>
      </c>
    </row>
    <row r="298" spans="1:9" x14ac:dyDescent="0.4">
      <c r="A298" s="6">
        <v>296</v>
      </c>
      <c r="B298" s="5" t="s">
        <v>215</v>
      </c>
      <c r="C298" s="5">
        <v>320</v>
      </c>
      <c r="D298" s="5">
        <v>2</v>
      </c>
      <c r="E298" s="5" t="s">
        <v>404</v>
      </c>
      <c r="F298" s="5">
        <v>0.75934105778220751</v>
      </c>
      <c r="G298" s="5" t="s">
        <v>390</v>
      </c>
      <c r="H298" s="5" t="s">
        <v>391</v>
      </c>
      <c r="I298" s="5" t="s">
        <v>392</v>
      </c>
    </row>
    <row r="299" spans="1:9" x14ac:dyDescent="0.4">
      <c r="A299" s="6">
        <v>297</v>
      </c>
      <c r="B299" s="5" t="s">
        <v>112</v>
      </c>
      <c r="C299" s="5">
        <v>160</v>
      </c>
      <c r="D299" s="5">
        <v>4</v>
      </c>
      <c r="E299" s="5" t="s">
        <v>404</v>
      </c>
      <c r="F299" s="5">
        <v>0.37754621637091118</v>
      </c>
      <c r="G299" s="5" t="s">
        <v>390</v>
      </c>
      <c r="H299" s="5" t="s">
        <v>391</v>
      </c>
      <c r="I299" s="5" t="s">
        <v>392</v>
      </c>
    </row>
    <row r="300" spans="1:9" x14ac:dyDescent="0.4">
      <c r="A300" s="6">
        <v>298</v>
      </c>
      <c r="B300" s="5" t="s">
        <v>279</v>
      </c>
      <c r="C300" s="5">
        <v>80</v>
      </c>
      <c r="D300" s="5">
        <v>5</v>
      </c>
      <c r="E300" s="5" t="s">
        <v>404</v>
      </c>
      <c r="F300" s="5">
        <v>0.26338977424604021</v>
      </c>
      <c r="G300" s="5" t="s">
        <v>390</v>
      </c>
      <c r="H300" s="5" t="s">
        <v>391</v>
      </c>
      <c r="I300" s="5" t="s">
        <v>392</v>
      </c>
    </row>
    <row r="301" spans="1:9" x14ac:dyDescent="0.4">
      <c r="A301" s="6">
        <v>299</v>
      </c>
      <c r="B301" s="5" t="s">
        <v>254</v>
      </c>
      <c r="C301" s="5">
        <v>80</v>
      </c>
      <c r="D301" s="5">
        <v>5</v>
      </c>
      <c r="E301" s="5" t="s">
        <v>404</v>
      </c>
      <c r="F301" s="5">
        <v>0.71986113229084059</v>
      </c>
      <c r="G301" s="5" t="s">
        <v>390</v>
      </c>
      <c r="H301" s="5" t="s">
        <v>391</v>
      </c>
      <c r="I301" s="5" t="s">
        <v>392</v>
      </c>
    </row>
    <row r="302" spans="1:9" x14ac:dyDescent="0.4">
      <c r="A302" s="6">
        <v>300</v>
      </c>
      <c r="B302" s="5" t="s">
        <v>112</v>
      </c>
      <c r="C302" s="5">
        <v>160</v>
      </c>
      <c r="D302" s="5">
        <v>4</v>
      </c>
      <c r="E302" s="5" t="s">
        <v>404</v>
      </c>
      <c r="F302" s="5">
        <v>0.60591261480521952</v>
      </c>
      <c r="G302" s="5" t="s">
        <v>393</v>
      </c>
      <c r="H302" s="5" t="s">
        <v>391</v>
      </c>
      <c r="I302" s="5" t="s">
        <v>392</v>
      </c>
    </row>
    <row r="303" spans="1:9" x14ac:dyDescent="0.4">
      <c r="A303" s="6">
        <v>301</v>
      </c>
      <c r="B303" s="5" t="s">
        <v>215</v>
      </c>
      <c r="C303" s="5">
        <v>320</v>
      </c>
      <c r="D303" s="5">
        <v>2</v>
      </c>
      <c r="E303" s="5" t="s">
        <v>404</v>
      </c>
      <c r="F303" s="5">
        <v>0.72892881451297975</v>
      </c>
      <c r="G303" s="5" t="s">
        <v>393</v>
      </c>
      <c r="H303" s="5" t="s">
        <v>391</v>
      </c>
      <c r="I303" s="5" t="s">
        <v>392</v>
      </c>
    </row>
    <row r="304" spans="1:9" x14ac:dyDescent="0.4">
      <c r="A304" s="6">
        <v>302</v>
      </c>
      <c r="B304" s="5" t="s">
        <v>279</v>
      </c>
      <c r="C304" s="5">
        <v>40</v>
      </c>
      <c r="D304" s="5">
        <v>5</v>
      </c>
      <c r="E304" s="5" t="s">
        <v>404</v>
      </c>
      <c r="F304" s="5">
        <v>0.63457071865667969</v>
      </c>
      <c r="G304" s="5" t="s">
        <v>393</v>
      </c>
      <c r="H304" s="5" t="s">
        <v>391</v>
      </c>
      <c r="I304" s="5" t="s">
        <v>392</v>
      </c>
    </row>
    <row r="305" spans="1:9" x14ac:dyDescent="0.4">
      <c r="A305" s="6">
        <v>303</v>
      </c>
      <c r="B305" s="5" t="s">
        <v>112</v>
      </c>
      <c r="C305" s="5">
        <v>320</v>
      </c>
      <c r="D305" s="5">
        <v>4</v>
      </c>
      <c r="E305" s="5" t="s">
        <v>404</v>
      </c>
      <c r="F305" s="5">
        <v>0.53590748958050205</v>
      </c>
      <c r="G305" s="5" t="s">
        <v>390</v>
      </c>
      <c r="H305" s="5" t="s">
        <v>391</v>
      </c>
      <c r="I305" s="5" t="s">
        <v>392</v>
      </c>
    </row>
    <row r="306" spans="1:9" x14ac:dyDescent="0.4">
      <c r="A306" s="6">
        <v>304</v>
      </c>
      <c r="B306" s="5" t="s">
        <v>279</v>
      </c>
      <c r="C306" s="5">
        <v>40</v>
      </c>
      <c r="D306" s="5">
        <v>5</v>
      </c>
      <c r="E306" s="5" t="s">
        <v>404</v>
      </c>
      <c r="F306" s="5">
        <v>0.34262605506259991</v>
      </c>
      <c r="G306" s="5" t="s">
        <v>390</v>
      </c>
      <c r="H306" s="5" t="s">
        <v>391</v>
      </c>
      <c r="I306" s="5" t="s">
        <v>392</v>
      </c>
    </row>
    <row r="307" spans="1:9" x14ac:dyDescent="0.4">
      <c r="A307" s="6">
        <v>305</v>
      </c>
      <c r="B307" s="5" t="s">
        <v>254</v>
      </c>
      <c r="C307" s="5">
        <v>40</v>
      </c>
      <c r="D307" s="5">
        <v>5</v>
      </c>
      <c r="E307" s="5" t="s">
        <v>404</v>
      </c>
      <c r="F307" s="5">
        <v>0.58256812029654603</v>
      </c>
      <c r="G307" s="5" t="s">
        <v>393</v>
      </c>
      <c r="H307" s="5" t="s">
        <v>391</v>
      </c>
      <c r="I307" s="5" t="s">
        <v>392</v>
      </c>
    </row>
    <row r="308" spans="1:9" x14ac:dyDescent="0.4">
      <c r="A308" s="6">
        <v>306</v>
      </c>
      <c r="B308" s="5" t="s">
        <v>112</v>
      </c>
      <c r="C308" s="5">
        <v>320</v>
      </c>
      <c r="D308" s="5">
        <v>4</v>
      </c>
      <c r="E308" s="5" t="s">
        <v>404</v>
      </c>
      <c r="F308" s="5">
        <v>0.71776513050342816</v>
      </c>
      <c r="G308" s="5" t="s">
        <v>393</v>
      </c>
      <c r="H308" s="5" t="s">
        <v>391</v>
      </c>
      <c r="I308" s="5" t="s">
        <v>392</v>
      </c>
    </row>
    <row r="309" spans="1:9" x14ac:dyDescent="0.4">
      <c r="A309" s="6">
        <v>307</v>
      </c>
      <c r="B309" s="5" t="s">
        <v>215</v>
      </c>
      <c r="C309" s="5">
        <v>20</v>
      </c>
      <c r="D309" s="5">
        <v>3</v>
      </c>
      <c r="E309" s="5" t="s">
        <v>404</v>
      </c>
      <c r="F309" s="5">
        <v>0.84118022834193984</v>
      </c>
      <c r="G309" s="5" t="s">
        <v>390</v>
      </c>
      <c r="H309" s="5" t="s">
        <v>391</v>
      </c>
      <c r="I309" s="5" t="s">
        <v>392</v>
      </c>
    </row>
    <row r="310" spans="1:9" x14ac:dyDescent="0.4">
      <c r="A310" s="6">
        <v>308</v>
      </c>
      <c r="B310" s="5" t="s">
        <v>279</v>
      </c>
      <c r="C310" s="5">
        <v>20</v>
      </c>
      <c r="D310" s="5">
        <v>5</v>
      </c>
      <c r="E310" s="5" t="s">
        <v>404</v>
      </c>
      <c r="F310" s="5">
        <v>0.43894859514992779</v>
      </c>
      <c r="G310" s="5" t="s">
        <v>393</v>
      </c>
      <c r="H310" s="5" t="s">
        <v>391</v>
      </c>
      <c r="I310" s="5" t="s">
        <v>392</v>
      </c>
    </row>
    <row r="311" spans="1:9" x14ac:dyDescent="0.4">
      <c r="A311" s="6">
        <v>309</v>
      </c>
      <c r="B311" s="5" t="s">
        <v>254</v>
      </c>
      <c r="C311" s="5">
        <v>80</v>
      </c>
      <c r="D311" s="5">
        <v>4</v>
      </c>
      <c r="E311" s="5" t="s">
        <v>404</v>
      </c>
      <c r="F311" s="5">
        <v>6.0101937680129003E-3</v>
      </c>
      <c r="G311" s="5" t="s">
        <v>390</v>
      </c>
      <c r="H311" s="5" t="s">
        <v>391</v>
      </c>
      <c r="I311" s="5" t="s">
        <v>392</v>
      </c>
    </row>
    <row r="312" spans="1:9" x14ac:dyDescent="0.4">
      <c r="A312" s="6">
        <v>310</v>
      </c>
      <c r="B312" s="5" t="s">
        <v>349</v>
      </c>
      <c r="C312" s="5">
        <v>80</v>
      </c>
      <c r="D312" s="5">
        <v>2</v>
      </c>
      <c r="E312" s="5" t="s">
        <v>404</v>
      </c>
      <c r="F312" s="5">
        <v>0.26444368315686811</v>
      </c>
      <c r="G312" s="5" t="s">
        <v>390</v>
      </c>
      <c r="H312" s="5" t="s">
        <v>391</v>
      </c>
      <c r="I312" s="5" t="s">
        <v>392</v>
      </c>
    </row>
    <row r="313" spans="1:9" x14ac:dyDescent="0.4">
      <c r="A313" s="6">
        <v>311</v>
      </c>
      <c r="B313" s="5" t="s">
        <v>279</v>
      </c>
      <c r="C313" s="5">
        <v>80</v>
      </c>
      <c r="D313" s="5">
        <v>4</v>
      </c>
      <c r="E313" s="5" t="s">
        <v>404</v>
      </c>
      <c r="F313" s="5">
        <v>0.54057850500305726</v>
      </c>
      <c r="G313" s="5" t="s">
        <v>390</v>
      </c>
      <c r="H313" s="5" t="s">
        <v>391</v>
      </c>
      <c r="I313" s="5" t="s">
        <v>392</v>
      </c>
    </row>
    <row r="314" spans="1:9" x14ac:dyDescent="0.4">
      <c r="A314" s="6">
        <v>312</v>
      </c>
      <c r="B314" s="5" t="s">
        <v>279</v>
      </c>
      <c r="C314" s="5">
        <v>40</v>
      </c>
      <c r="D314" s="5">
        <v>4</v>
      </c>
      <c r="E314" s="5" t="s">
        <v>404</v>
      </c>
      <c r="F314" s="5">
        <v>0.78142300773580287</v>
      </c>
      <c r="G314" s="5" t="s">
        <v>393</v>
      </c>
      <c r="H314" s="5" t="s">
        <v>391</v>
      </c>
      <c r="I314" s="5" t="s">
        <v>392</v>
      </c>
    </row>
    <row r="315" spans="1:9" x14ac:dyDescent="0.4">
      <c r="A315" s="6">
        <v>313</v>
      </c>
      <c r="B315" s="5" t="s">
        <v>279</v>
      </c>
      <c r="C315" s="5">
        <v>160</v>
      </c>
      <c r="D315" s="5">
        <v>3</v>
      </c>
      <c r="E315" s="5" t="s">
        <v>404</v>
      </c>
      <c r="F315" s="5">
        <v>0.76408627373047566</v>
      </c>
      <c r="G315" s="5" t="s">
        <v>390</v>
      </c>
      <c r="H315" s="5" t="s">
        <v>391</v>
      </c>
      <c r="I315" s="5" t="s">
        <v>392</v>
      </c>
    </row>
    <row r="316" spans="1:9" x14ac:dyDescent="0.4">
      <c r="A316" s="6">
        <v>314</v>
      </c>
      <c r="B316" s="5" t="s">
        <v>4</v>
      </c>
      <c r="C316" s="5">
        <v>160</v>
      </c>
      <c r="D316" s="5">
        <v>1</v>
      </c>
      <c r="E316" s="5" t="s">
        <v>404</v>
      </c>
      <c r="F316" s="5">
        <v>0.36621588480284822</v>
      </c>
      <c r="G316" s="5" t="s">
        <v>393</v>
      </c>
      <c r="H316" s="5" t="s">
        <v>391</v>
      </c>
      <c r="I316" s="5" t="s">
        <v>392</v>
      </c>
    </row>
    <row r="317" spans="1:9" x14ac:dyDescent="0.4">
      <c r="A317" s="6">
        <v>315</v>
      </c>
      <c r="B317" s="5" t="s">
        <v>4</v>
      </c>
      <c r="C317" s="5">
        <v>320</v>
      </c>
      <c r="D317" s="5">
        <v>1</v>
      </c>
      <c r="E317" s="5" t="s">
        <v>404</v>
      </c>
      <c r="F317" s="5">
        <v>0.45989856324680028</v>
      </c>
      <c r="G317" s="5" t="s">
        <v>390</v>
      </c>
      <c r="H317" s="5" t="s">
        <v>391</v>
      </c>
      <c r="I317" s="5" t="s">
        <v>392</v>
      </c>
    </row>
    <row r="318" spans="1:9" x14ac:dyDescent="0.4">
      <c r="A318" s="6">
        <v>316</v>
      </c>
      <c r="B318" s="5" t="s">
        <v>215</v>
      </c>
      <c r="C318" s="5">
        <v>320</v>
      </c>
      <c r="D318" s="5">
        <v>3</v>
      </c>
      <c r="E318" s="5" t="s">
        <v>404</v>
      </c>
      <c r="F318" s="5">
        <v>0.64268688821274245</v>
      </c>
      <c r="G318" s="5" t="s">
        <v>393</v>
      </c>
      <c r="H318" s="5" t="s">
        <v>391</v>
      </c>
      <c r="I318" s="5" t="s">
        <v>392</v>
      </c>
    </row>
    <row r="319" spans="1:9" x14ac:dyDescent="0.4">
      <c r="A319" s="6">
        <v>317</v>
      </c>
      <c r="B319" s="5" t="s">
        <v>279</v>
      </c>
      <c r="C319" s="5">
        <v>80</v>
      </c>
      <c r="D319" s="5">
        <v>3</v>
      </c>
      <c r="E319" s="5" t="s">
        <v>404</v>
      </c>
      <c r="F319" s="5">
        <v>0.67084843581047182</v>
      </c>
      <c r="G319" s="5" t="s">
        <v>393</v>
      </c>
      <c r="H319" s="5" t="s">
        <v>391</v>
      </c>
      <c r="I319" s="5" t="s">
        <v>392</v>
      </c>
    </row>
    <row r="320" spans="1:9" x14ac:dyDescent="0.4">
      <c r="A320" s="6">
        <v>318</v>
      </c>
      <c r="B320" s="5" t="s">
        <v>254</v>
      </c>
      <c r="C320" s="5">
        <v>80</v>
      </c>
      <c r="D320" s="5">
        <v>3</v>
      </c>
      <c r="E320" s="5" t="s">
        <v>404</v>
      </c>
      <c r="F320" s="5">
        <v>0.46046223152253341</v>
      </c>
      <c r="G320" s="5" t="s">
        <v>390</v>
      </c>
      <c r="H320" s="5" t="s">
        <v>391</v>
      </c>
      <c r="I320" s="5" t="s">
        <v>392</v>
      </c>
    </row>
    <row r="321" spans="1:9" x14ac:dyDescent="0.4">
      <c r="A321" s="6">
        <v>319</v>
      </c>
      <c r="B321" s="5" t="s">
        <v>4</v>
      </c>
      <c r="C321" s="5">
        <v>320</v>
      </c>
      <c r="D321" s="5">
        <v>1</v>
      </c>
      <c r="E321" s="5" t="s">
        <v>404</v>
      </c>
      <c r="F321" s="5">
        <v>4.3925927496858003E-3</v>
      </c>
      <c r="G321" s="5" t="s">
        <v>393</v>
      </c>
      <c r="H321" s="5" t="s">
        <v>391</v>
      </c>
      <c r="I321" s="5" t="s">
        <v>392</v>
      </c>
    </row>
    <row r="322" spans="1:9" x14ac:dyDescent="0.4">
      <c r="A322" s="6">
        <v>320</v>
      </c>
      <c r="B322" s="5" t="s">
        <v>279</v>
      </c>
      <c r="C322" s="5">
        <v>80</v>
      </c>
      <c r="D322" s="5">
        <v>3</v>
      </c>
      <c r="E322" s="5" t="s">
        <v>404</v>
      </c>
      <c r="F322" s="5">
        <v>0.70745571059740708</v>
      </c>
      <c r="G322" s="5" t="s">
        <v>390</v>
      </c>
      <c r="H322" s="5" t="s">
        <v>391</v>
      </c>
      <c r="I322" s="5" t="s">
        <v>392</v>
      </c>
    </row>
    <row r="323" spans="1:9" x14ac:dyDescent="0.4">
      <c r="A323" s="6">
        <v>321</v>
      </c>
      <c r="B323" s="5" t="s">
        <v>254</v>
      </c>
      <c r="C323" s="5">
        <v>80</v>
      </c>
      <c r="D323" s="5">
        <v>3</v>
      </c>
      <c r="E323" s="5" t="s">
        <v>404</v>
      </c>
      <c r="F323" s="5">
        <v>0.27280666625327571</v>
      </c>
      <c r="G323" s="5" t="s">
        <v>393</v>
      </c>
      <c r="H323" s="5" t="s">
        <v>391</v>
      </c>
      <c r="I323" s="5" t="s">
        <v>392</v>
      </c>
    </row>
    <row r="324" spans="1:9" x14ac:dyDescent="0.4">
      <c r="A324" s="6">
        <v>322</v>
      </c>
      <c r="B324" s="5" t="s">
        <v>4</v>
      </c>
      <c r="C324" s="5">
        <v>20</v>
      </c>
      <c r="D324" s="5">
        <v>2</v>
      </c>
      <c r="E324" s="5" t="s">
        <v>404</v>
      </c>
      <c r="F324" s="5">
        <v>0.77478346301916579</v>
      </c>
      <c r="G324" s="5" t="s">
        <v>390</v>
      </c>
      <c r="H324" s="5" t="s">
        <v>391</v>
      </c>
      <c r="I324" s="5" t="s">
        <v>392</v>
      </c>
    </row>
    <row r="325" spans="1:9" x14ac:dyDescent="0.4">
      <c r="A325" s="6">
        <v>323</v>
      </c>
      <c r="B325" s="5" t="s">
        <v>279</v>
      </c>
      <c r="C325" s="5">
        <v>40</v>
      </c>
      <c r="D325" s="5">
        <v>3</v>
      </c>
      <c r="E325" s="5" t="s">
        <v>404</v>
      </c>
      <c r="F325" s="5">
        <v>0.66224660937609947</v>
      </c>
      <c r="G325" s="5" t="s">
        <v>393</v>
      </c>
      <c r="H325" s="5" t="s">
        <v>391</v>
      </c>
      <c r="I325" s="5" t="s">
        <v>392</v>
      </c>
    </row>
    <row r="326" spans="1:9" x14ac:dyDescent="0.4">
      <c r="A326" s="6">
        <v>324</v>
      </c>
      <c r="B326" s="5" t="s">
        <v>254</v>
      </c>
      <c r="C326" s="5">
        <v>40</v>
      </c>
      <c r="D326" s="5">
        <v>3</v>
      </c>
      <c r="E326" s="5" t="s">
        <v>404</v>
      </c>
      <c r="F326" s="5">
        <v>0.68475888710259891</v>
      </c>
      <c r="G326" s="5" t="s">
        <v>393</v>
      </c>
      <c r="H326" s="5" t="s">
        <v>391</v>
      </c>
      <c r="I326" s="5" t="s">
        <v>392</v>
      </c>
    </row>
    <row r="327" spans="1:9" x14ac:dyDescent="0.4">
      <c r="A327" s="6">
        <v>325</v>
      </c>
      <c r="B327" s="5" t="s">
        <v>4</v>
      </c>
      <c r="C327" s="5">
        <v>20</v>
      </c>
      <c r="D327" s="5">
        <v>2</v>
      </c>
      <c r="E327" s="5" t="s">
        <v>404</v>
      </c>
      <c r="F327" s="5">
        <v>0.90797146179179145</v>
      </c>
      <c r="G327" s="5" t="s">
        <v>393</v>
      </c>
      <c r="H327" s="5" t="s">
        <v>391</v>
      </c>
      <c r="I327" s="5" t="s">
        <v>392</v>
      </c>
    </row>
    <row r="328" spans="1:9" x14ac:dyDescent="0.4">
      <c r="A328" s="6">
        <v>326</v>
      </c>
      <c r="B328" s="5" t="s">
        <v>279</v>
      </c>
      <c r="C328" s="5">
        <v>40</v>
      </c>
      <c r="D328" s="5">
        <v>3</v>
      </c>
      <c r="E328" s="5" t="s">
        <v>404</v>
      </c>
      <c r="F328" s="5">
        <v>0.3039962284352325</v>
      </c>
      <c r="G328" s="5" t="s">
        <v>390</v>
      </c>
      <c r="H328" s="5" t="s">
        <v>391</v>
      </c>
      <c r="I328" s="5" t="s">
        <v>392</v>
      </c>
    </row>
    <row r="329" spans="1:9" x14ac:dyDescent="0.4">
      <c r="A329" s="6">
        <v>327</v>
      </c>
      <c r="B329" s="5" t="s">
        <v>4</v>
      </c>
      <c r="C329" s="5">
        <v>40</v>
      </c>
      <c r="D329" s="5">
        <v>2</v>
      </c>
      <c r="E329" s="5" t="s">
        <v>404</v>
      </c>
      <c r="F329" s="5">
        <v>0.69703947159424728</v>
      </c>
      <c r="G329" s="5" t="s">
        <v>390</v>
      </c>
      <c r="H329" s="5" t="s">
        <v>391</v>
      </c>
      <c r="I329" s="5" t="s">
        <v>392</v>
      </c>
    </row>
    <row r="330" spans="1:9" x14ac:dyDescent="0.4">
      <c r="A330" s="6">
        <v>328</v>
      </c>
      <c r="B330" s="5" t="s">
        <v>254</v>
      </c>
      <c r="C330" s="5">
        <v>40</v>
      </c>
      <c r="D330" s="5">
        <v>3</v>
      </c>
      <c r="E330" s="5" t="s">
        <v>404</v>
      </c>
      <c r="F330" s="5">
        <v>0.30901190580825688</v>
      </c>
      <c r="G330" s="5" t="s">
        <v>390</v>
      </c>
      <c r="H330" s="5" t="s">
        <v>391</v>
      </c>
      <c r="I330" s="5" t="s">
        <v>392</v>
      </c>
    </row>
    <row r="331" spans="1:9" x14ac:dyDescent="0.4">
      <c r="A331" s="6">
        <v>329</v>
      </c>
      <c r="B331" s="5" t="s">
        <v>215</v>
      </c>
      <c r="C331" s="5">
        <v>20</v>
      </c>
      <c r="D331" s="5">
        <v>4</v>
      </c>
      <c r="E331" s="5" t="s">
        <v>404</v>
      </c>
      <c r="F331" s="5">
        <v>0.78913169811056261</v>
      </c>
      <c r="G331" s="5" t="s">
        <v>393</v>
      </c>
      <c r="H331" s="5" t="s">
        <v>391</v>
      </c>
      <c r="I331" s="5" t="s">
        <v>392</v>
      </c>
    </row>
    <row r="332" spans="1:9" x14ac:dyDescent="0.4">
      <c r="A332" s="6">
        <v>330</v>
      </c>
      <c r="B332" s="5" t="s">
        <v>279</v>
      </c>
      <c r="C332" s="5">
        <v>20</v>
      </c>
      <c r="D332" s="5">
        <v>3</v>
      </c>
      <c r="E332" s="5" t="s">
        <v>404</v>
      </c>
      <c r="F332" s="5">
        <v>0.67790465759495999</v>
      </c>
      <c r="G332" s="5" t="s">
        <v>393</v>
      </c>
      <c r="H332" s="5" t="s">
        <v>391</v>
      </c>
      <c r="I332" s="5" t="s">
        <v>392</v>
      </c>
    </row>
    <row r="333" spans="1:9" x14ac:dyDescent="0.4">
      <c r="A333" s="6">
        <v>331</v>
      </c>
      <c r="B333" s="5" t="s">
        <v>215</v>
      </c>
      <c r="C333" s="5">
        <v>20</v>
      </c>
      <c r="D333" s="5">
        <v>4</v>
      </c>
      <c r="E333" s="5" t="s">
        <v>404</v>
      </c>
      <c r="F333" s="5">
        <v>0.84294889544167739</v>
      </c>
      <c r="G333" s="5" t="s">
        <v>390</v>
      </c>
      <c r="H333" s="5" t="s">
        <v>391</v>
      </c>
      <c r="I333" s="5" t="s">
        <v>392</v>
      </c>
    </row>
    <row r="334" spans="1:9" x14ac:dyDescent="0.4">
      <c r="A334" s="6">
        <v>332</v>
      </c>
      <c r="B334" s="5" t="s">
        <v>215</v>
      </c>
      <c r="C334" s="5">
        <v>320</v>
      </c>
      <c r="D334" s="5">
        <v>3</v>
      </c>
      <c r="E334" s="5" t="s">
        <v>404</v>
      </c>
      <c r="F334" s="5">
        <v>0.52719413130000414</v>
      </c>
      <c r="G334" s="5" t="s">
        <v>390</v>
      </c>
      <c r="H334" s="5" t="s">
        <v>391</v>
      </c>
      <c r="I334" s="5" t="s">
        <v>392</v>
      </c>
    </row>
    <row r="335" spans="1:9" x14ac:dyDescent="0.4">
      <c r="A335" s="6">
        <v>333</v>
      </c>
      <c r="B335" s="5" t="s">
        <v>4</v>
      </c>
      <c r="C335" s="5">
        <v>160</v>
      </c>
      <c r="D335" s="5">
        <v>1</v>
      </c>
      <c r="E335" s="5" t="s">
        <v>404</v>
      </c>
      <c r="F335" s="5">
        <v>0.58373332319633675</v>
      </c>
      <c r="G335" s="5" t="s">
        <v>390</v>
      </c>
      <c r="H335" s="5" t="s">
        <v>391</v>
      </c>
      <c r="I335" s="5" t="s">
        <v>392</v>
      </c>
    </row>
    <row r="336" spans="1:9" x14ac:dyDescent="0.4">
      <c r="A336" s="6">
        <v>334</v>
      </c>
      <c r="B336" s="5" t="s">
        <v>279</v>
      </c>
      <c r="C336" s="5">
        <v>160</v>
      </c>
      <c r="D336" s="5">
        <v>3</v>
      </c>
      <c r="E336" s="5" t="s">
        <v>404</v>
      </c>
      <c r="F336" s="5">
        <v>0.74027085917388769</v>
      </c>
      <c r="G336" s="5" t="s">
        <v>393</v>
      </c>
      <c r="H336" s="5" t="s">
        <v>391</v>
      </c>
      <c r="I336" s="5" t="s">
        <v>392</v>
      </c>
    </row>
    <row r="337" spans="1:9" x14ac:dyDescent="0.4">
      <c r="A337" s="6">
        <v>335</v>
      </c>
      <c r="B337" s="5" t="s">
        <v>112</v>
      </c>
      <c r="C337" s="5">
        <v>320</v>
      </c>
      <c r="D337" s="5">
        <v>5</v>
      </c>
      <c r="E337" s="5" t="s">
        <v>404</v>
      </c>
      <c r="F337" s="5">
        <v>0.66454225557679292</v>
      </c>
      <c r="G337" s="5" t="s">
        <v>393</v>
      </c>
      <c r="H337" s="5" t="s">
        <v>391</v>
      </c>
      <c r="I337" s="5" t="s">
        <v>392</v>
      </c>
    </row>
    <row r="338" spans="1:9" x14ac:dyDescent="0.4">
      <c r="A338" s="6">
        <v>336</v>
      </c>
      <c r="B338" s="5" t="s">
        <v>254</v>
      </c>
      <c r="C338" s="5">
        <v>40</v>
      </c>
      <c r="D338" s="5">
        <v>4</v>
      </c>
      <c r="E338" s="5" t="s">
        <v>404</v>
      </c>
      <c r="F338" s="5">
        <v>0.37893486783482683</v>
      </c>
      <c r="G338" s="5" t="s">
        <v>393</v>
      </c>
      <c r="H338" s="5" t="s">
        <v>391</v>
      </c>
      <c r="I338" s="5" t="s">
        <v>392</v>
      </c>
    </row>
    <row r="339" spans="1:9" x14ac:dyDescent="0.4">
      <c r="A339" s="6">
        <v>337</v>
      </c>
      <c r="B339" s="5" t="s">
        <v>215</v>
      </c>
      <c r="C339" s="5">
        <v>80</v>
      </c>
      <c r="D339" s="5">
        <v>3</v>
      </c>
      <c r="E339" s="5" t="s">
        <v>404</v>
      </c>
      <c r="F339" s="5">
        <v>0.62166550273265631</v>
      </c>
      <c r="G339" s="5" t="s">
        <v>393</v>
      </c>
      <c r="H339" s="5" t="s">
        <v>391</v>
      </c>
      <c r="I339" s="5" t="s">
        <v>392</v>
      </c>
    </row>
    <row r="340" spans="1:9" x14ac:dyDescent="0.4">
      <c r="A340" s="6">
        <v>338</v>
      </c>
      <c r="B340" s="5" t="s">
        <v>4</v>
      </c>
      <c r="C340" s="5">
        <v>20</v>
      </c>
      <c r="D340" s="5">
        <v>1</v>
      </c>
      <c r="E340" s="5" t="s">
        <v>404</v>
      </c>
      <c r="F340" s="5">
        <v>0.91305378965115203</v>
      </c>
      <c r="G340" s="5" t="s">
        <v>390</v>
      </c>
      <c r="H340" s="5" t="s">
        <v>391</v>
      </c>
      <c r="I340" s="5" t="s">
        <v>392</v>
      </c>
    </row>
    <row r="341" spans="1:9" x14ac:dyDescent="0.4">
      <c r="A341" s="6">
        <v>339</v>
      </c>
      <c r="B341" s="5" t="s">
        <v>279</v>
      </c>
      <c r="C341" s="5">
        <v>40</v>
      </c>
      <c r="D341" s="5">
        <v>4</v>
      </c>
      <c r="E341" s="5" t="s">
        <v>404</v>
      </c>
      <c r="F341" s="5">
        <v>0.55612819196436658</v>
      </c>
      <c r="G341" s="5" t="s">
        <v>390</v>
      </c>
      <c r="H341" s="5" t="s">
        <v>391</v>
      </c>
      <c r="I341" s="5" t="s">
        <v>392</v>
      </c>
    </row>
    <row r="342" spans="1:9" x14ac:dyDescent="0.4">
      <c r="A342" s="6">
        <v>340</v>
      </c>
      <c r="B342" s="5" t="s">
        <v>4</v>
      </c>
      <c r="C342" s="5">
        <v>20</v>
      </c>
      <c r="D342" s="5">
        <v>1</v>
      </c>
      <c r="E342" s="5" t="s">
        <v>404</v>
      </c>
      <c r="F342" s="5">
        <v>0.78689546429700974</v>
      </c>
      <c r="G342" s="5" t="s">
        <v>393</v>
      </c>
      <c r="H342" s="5" t="s">
        <v>391</v>
      </c>
      <c r="I342" s="5" t="s">
        <v>392</v>
      </c>
    </row>
    <row r="343" spans="1:9" x14ac:dyDescent="0.4">
      <c r="A343" s="6">
        <v>341</v>
      </c>
      <c r="B343" s="5" t="s">
        <v>279</v>
      </c>
      <c r="C343" s="5">
        <v>20</v>
      </c>
      <c r="D343" s="5">
        <v>4</v>
      </c>
      <c r="E343" s="5" t="s">
        <v>404</v>
      </c>
      <c r="F343" s="5">
        <v>0.90441744093122123</v>
      </c>
      <c r="G343" s="5" t="s">
        <v>393</v>
      </c>
      <c r="H343" s="5" t="s">
        <v>391</v>
      </c>
      <c r="I343" s="5" t="s">
        <v>392</v>
      </c>
    </row>
    <row r="344" spans="1:9" x14ac:dyDescent="0.4">
      <c r="A344" s="6">
        <v>342</v>
      </c>
      <c r="B344" s="5" t="s">
        <v>254</v>
      </c>
      <c r="C344" s="5">
        <v>40</v>
      </c>
      <c r="D344" s="5">
        <v>4</v>
      </c>
      <c r="E344" s="5" t="s">
        <v>404</v>
      </c>
      <c r="F344" s="5">
        <v>0.69520736264018579</v>
      </c>
      <c r="G344" s="5" t="s">
        <v>390</v>
      </c>
      <c r="H344" s="5" t="s">
        <v>391</v>
      </c>
      <c r="I344" s="5" t="s">
        <v>392</v>
      </c>
    </row>
    <row r="345" spans="1:9" x14ac:dyDescent="0.4">
      <c r="A345" s="6">
        <v>343</v>
      </c>
      <c r="B345" s="5" t="s">
        <v>4</v>
      </c>
      <c r="C345" s="5">
        <v>40</v>
      </c>
      <c r="D345" s="5">
        <v>1</v>
      </c>
      <c r="E345" s="5" t="s">
        <v>404</v>
      </c>
      <c r="F345" s="5">
        <v>0.77699159217960301</v>
      </c>
      <c r="G345" s="5" t="s">
        <v>390</v>
      </c>
      <c r="H345" s="5" t="s">
        <v>391</v>
      </c>
      <c r="I345" s="5" t="s">
        <v>392</v>
      </c>
    </row>
    <row r="346" spans="1:9" x14ac:dyDescent="0.4">
      <c r="A346" s="6">
        <v>344</v>
      </c>
      <c r="B346" s="5" t="s">
        <v>215</v>
      </c>
      <c r="C346" s="5">
        <v>160</v>
      </c>
      <c r="D346" s="5">
        <v>3</v>
      </c>
      <c r="E346" s="5" t="s">
        <v>404</v>
      </c>
      <c r="F346" s="5">
        <v>0.49706382512798519</v>
      </c>
      <c r="G346" s="5" t="s">
        <v>390</v>
      </c>
      <c r="H346" s="5" t="s">
        <v>391</v>
      </c>
      <c r="I346" s="5" t="s">
        <v>392</v>
      </c>
    </row>
    <row r="347" spans="1:9" x14ac:dyDescent="0.4">
      <c r="A347" s="6">
        <v>345</v>
      </c>
      <c r="B347" s="5" t="s">
        <v>279</v>
      </c>
      <c r="C347" s="5">
        <v>20</v>
      </c>
      <c r="D347" s="5">
        <v>4</v>
      </c>
      <c r="E347" s="5" t="s">
        <v>404</v>
      </c>
      <c r="F347" s="5">
        <v>0.90044928527707424</v>
      </c>
      <c r="G347" s="5" t="s">
        <v>390</v>
      </c>
      <c r="H347" s="5" t="s">
        <v>391</v>
      </c>
      <c r="I347" s="5" t="s">
        <v>392</v>
      </c>
    </row>
    <row r="348" spans="1:9" x14ac:dyDescent="0.4">
      <c r="A348" s="6">
        <v>346</v>
      </c>
      <c r="B348" s="5" t="s">
        <v>4</v>
      </c>
      <c r="C348" s="5">
        <v>40</v>
      </c>
      <c r="D348" s="5">
        <v>1</v>
      </c>
      <c r="E348" s="5" t="s">
        <v>404</v>
      </c>
      <c r="F348" s="5">
        <v>0.71138433294216086</v>
      </c>
      <c r="G348" s="5" t="s">
        <v>393</v>
      </c>
      <c r="H348" s="5" t="s">
        <v>391</v>
      </c>
      <c r="I348" s="5" t="s">
        <v>392</v>
      </c>
    </row>
    <row r="349" spans="1:9" x14ac:dyDescent="0.4">
      <c r="A349" s="6">
        <v>347</v>
      </c>
      <c r="B349" s="5" t="s">
        <v>254</v>
      </c>
      <c r="C349" s="5">
        <v>20</v>
      </c>
      <c r="D349" s="5">
        <v>4</v>
      </c>
      <c r="E349" s="5" t="s">
        <v>404</v>
      </c>
      <c r="F349" s="5">
        <v>0.65928446598357249</v>
      </c>
      <c r="G349" s="5" t="s">
        <v>393</v>
      </c>
      <c r="H349" s="5" t="s">
        <v>391</v>
      </c>
      <c r="I349" s="5" t="s">
        <v>392</v>
      </c>
    </row>
    <row r="350" spans="1:9" x14ac:dyDescent="0.4">
      <c r="A350" s="6">
        <v>348</v>
      </c>
      <c r="B350" s="5" t="s">
        <v>279</v>
      </c>
      <c r="C350" s="5">
        <v>320</v>
      </c>
      <c r="D350" s="5">
        <v>3</v>
      </c>
      <c r="E350" s="5" t="s">
        <v>404</v>
      </c>
      <c r="F350" s="5">
        <v>0.67092849448676983</v>
      </c>
      <c r="G350" s="5" t="s">
        <v>393</v>
      </c>
      <c r="H350" s="5" t="s">
        <v>391</v>
      </c>
      <c r="I350" s="5" t="s">
        <v>392</v>
      </c>
    </row>
    <row r="351" spans="1:9" x14ac:dyDescent="0.4">
      <c r="A351" s="6">
        <v>349</v>
      </c>
      <c r="B351" s="5" t="s">
        <v>215</v>
      </c>
      <c r="C351" s="5">
        <v>160</v>
      </c>
      <c r="D351" s="5">
        <v>3</v>
      </c>
      <c r="E351" s="5" t="s">
        <v>404</v>
      </c>
      <c r="F351" s="5">
        <v>0.59367287954666537</v>
      </c>
      <c r="G351" s="5" t="s">
        <v>393</v>
      </c>
      <c r="H351" s="5" t="s">
        <v>391</v>
      </c>
      <c r="I351" s="5" t="s">
        <v>392</v>
      </c>
    </row>
    <row r="352" spans="1:9" x14ac:dyDescent="0.4">
      <c r="A352" s="6">
        <v>350</v>
      </c>
      <c r="B352" s="5" t="s">
        <v>4</v>
      </c>
      <c r="C352" s="5">
        <v>80</v>
      </c>
      <c r="D352" s="5">
        <v>1</v>
      </c>
      <c r="E352" s="5" t="s">
        <v>404</v>
      </c>
      <c r="F352" s="5">
        <v>0.70968960046367469</v>
      </c>
      <c r="G352" s="5" t="s">
        <v>390</v>
      </c>
      <c r="H352" s="5" t="s">
        <v>391</v>
      </c>
      <c r="I352" s="5" t="s">
        <v>392</v>
      </c>
    </row>
    <row r="353" spans="1:9" x14ac:dyDescent="0.4">
      <c r="A353" s="6">
        <v>351</v>
      </c>
      <c r="B353" s="5" t="s">
        <v>279</v>
      </c>
      <c r="C353" s="5">
        <v>320</v>
      </c>
      <c r="D353" s="5">
        <v>3</v>
      </c>
      <c r="E353" s="5" t="s">
        <v>404</v>
      </c>
      <c r="F353" s="5">
        <v>0.33016414952623568</v>
      </c>
      <c r="G353" s="5" t="s">
        <v>390</v>
      </c>
      <c r="H353" s="5" t="s">
        <v>391</v>
      </c>
      <c r="I353" s="5" t="s">
        <v>392</v>
      </c>
    </row>
    <row r="354" spans="1:9" x14ac:dyDescent="0.4">
      <c r="A354" s="6">
        <v>352</v>
      </c>
      <c r="B354" s="5" t="s">
        <v>254</v>
      </c>
      <c r="C354" s="5">
        <v>20</v>
      </c>
      <c r="D354" s="5">
        <v>4</v>
      </c>
      <c r="E354" s="5" t="s">
        <v>404</v>
      </c>
      <c r="F354" s="5">
        <v>0.2301786573709973</v>
      </c>
      <c r="G354" s="5" t="s">
        <v>390</v>
      </c>
      <c r="H354" s="5" t="s">
        <v>391</v>
      </c>
      <c r="I354" s="5" t="s">
        <v>392</v>
      </c>
    </row>
    <row r="355" spans="1:9" x14ac:dyDescent="0.4">
      <c r="A355" s="6">
        <v>353</v>
      </c>
      <c r="B355" s="5" t="s">
        <v>4</v>
      </c>
      <c r="C355" s="5">
        <v>80</v>
      </c>
      <c r="D355" s="5">
        <v>1</v>
      </c>
      <c r="E355" s="5" t="s">
        <v>404</v>
      </c>
      <c r="F355" s="5">
        <v>0.46301891493940389</v>
      </c>
      <c r="G355" s="5" t="s">
        <v>393</v>
      </c>
      <c r="H355" s="5" t="s">
        <v>391</v>
      </c>
      <c r="I355" s="5" t="s">
        <v>392</v>
      </c>
    </row>
    <row r="356" spans="1:9" x14ac:dyDescent="0.4">
      <c r="A356" s="6">
        <v>354</v>
      </c>
      <c r="B356" s="5" t="s">
        <v>112</v>
      </c>
      <c r="C356" s="5">
        <v>320</v>
      </c>
      <c r="D356" s="5">
        <v>5</v>
      </c>
      <c r="E356" s="5" t="s">
        <v>404</v>
      </c>
      <c r="F356" s="5">
        <v>0.64919081142318669</v>
      </c>
      <c r="G356" s="5" t="s">
        <v>390</v>
      </c>
      <c r="H356" s="5" t="s">
        <v>391</v>
      </c>
      <c r="I356" s="5" t="s">
        <v>392</v>
      </c>
    </row>
    <row r="357" spans="1:9" x14ac:dyDescent="0.4">
      <c r="A357" s="6">
        <v>355</v>
      </c>
      <c r="B357" s="5" t="s">
        <v>173</v>
      </c>
      <c r="C357" s="5">
        <v>20</v>
      </c>
      <c r="D357" s="5">
        <v>1</v>
      </c>
      <c r="E357" s="5" t="s">
        <v>404</v>
      </c>
      <c r="F357" s="5">
        <v>0.78391870808320563</v>
      </c>
      <c r="G357" s="5" t="s">
        <v>390</v>
      </c>
      <c r="H357" s="5" t="s">
        <v>391</v>
      </c>
      <c r="I357" s="5" t="s">
        <v>392</v>
      </c>
    </row>
    <row r="358" spans="1:9" x14ac:dyDescent="0.4">
      <c r="A358" s="6">
        <v>356</v>
      </c>
      <c r="B358" s="5" t="s">
        <v>4</v>
      </c>
      <c r="C358" s="5">
        <v>80</v>
      </c>
      <c r="D358" s="5">
        <v>5</v>
      </c>
      <c r="E358" s="5" t="s">
        <v>404</v>
      </c>
      <c r="F358" s="5">
        <v>0.53126540597050997</v>
      </c>
      <c r="G358" s="5" t="s">
        <v>390</v>
      </c>
      <c r="H358" s="5" t="s">
        <v>391</v>
      </c>
      <c r="I358" s="5" t="s">
        <v>392</v>
      </c>
    </row>
    <row r="359" spans="1:9" x14ac:dyDescent="0.4">
      <c r="A359" s="6">
        <v>357</v>
      </c>
      <c r="B359" s="5" t="s">
        <v>322</v>
      </c>
      <c r="C359" s="5">
        <v>160</v>
      </c>
      <c r="D359" s="5">
        <v>5</v>
      </c>
      <c r="E359" s="5" t="s">
        <v>404</v>
      </c>
      <c r="F359" s="5">
        <v>0.41514904178894929</v>
      </c>
      <c r="G359" s="5" t="s">
        <v>390</v>
      </c>
      <c r="H359" s="5" t="s">
        <v>391</v>
      </c>
      <c r="I359" s="5" t="s">
        <v>392</v>
      </c>
    </row>
    <row r="360" spans="1:9" x14ac:dyDescent="0.4">
      <c r="A360" s="6">
        <v>358</v>
      </c>
      <c r="B360" s="5" t="s">
        <v>349</v>
      </c>
      <c r="C360" s="5">
        <v>80</v>
      </c>
      <c r="D360" s="5">
        <v>1</v>
      </c>
      <c r="E360" s="5" t="s">
        <v>404</v>
      </c>
      <c r="F360" s="5">
        <v>0.64750594864626732</v>
      </c>
      <c r="G360" s="5" t="s">
        <v>393</v>
      </c>
      <c r="H360" s="5" t="s">
        <v>391</v>
      </c>
      <c r="I360" s="5" t="s">
        <v>392</v>
      </c>
    </row>
    <row r="361" spans="1:9" x14ac:dyDescent="0.4">
      <c r="A361" s="6">
        <v>359</v>
      </c>
      <c r="B361" s="5" t="s">
        <v>173</v>
      </c>
      <c r="C361" s="5">
        <v>80</v>
      </c>
      <c r="D361" s="5">
        <v>4</v>
      </c>
      <c r="E361" s="5" t="s">
        <v>404</v>
      </c>
      <c r="F361" s="5">
        <v>0.4829371620464577</v>
      </c>
      <c r="G361" s="5" t="s">
        <v>390</v>
      </c>
      <c r="H361" s="5" t="s">
        <v>391</v>
      </c>
      <c r="I361" s="5" t="s">
        <v>392</v>
      </c>
    </row>
    <row r="362" spans="1:9" x14ac:dyDescent="0.4">
      <c r="A362" s="6">
        <v>360</v>
      </c>
      <c r="B362" s="5" t="s">
        <v>173</v>
      </c>
      <c r="C362" s="5">
        <v>320</v>
      </c>
      <c r="D362" s="5">
        <v>3</v>
      </c>
      <c r="E362" s="5" t="s">
        <v>404</v>
      </c>
      <c r="F362" s="5">
        <v>0.64743200851567773</v>
      </c>
      <c r="G362" s="5" t="s">
        <v>393</v>
      </c>
      <c r="H362" s="5" t="s">
        <v>391</v>
      </c>
      <c r="I362" s="5" t="s">
        <v>392</v>
      </c>
    </row>
    <row r="363" spans="1:9" x14ac:dyDescent="0.4">
      <c r="A363" s="6">
        <v>361</v>
      </c>
      <c r="B363" s="5" t="s">
        <v>173</v>
      </c>
      <c r="C363" s="5">
        <v>160</v>
      </c>
      <c r="D363" s="5">
        <v>4</v>
      </c>
      <c r="E363" s="5" t="s">
        <v>404</v>
      </c>
      <c r="F363" s="5">
        <v>0.55041710645863795</v>
      </c>
      <c r="G363" s="5" t="s">
        <v>390</v>
      </c>
      <c r="H363" s="5" t="s">
        <v>391</v>
      </c>
      <c r="I363" s="5" t="s">
        <v>392</v>
      </c>
    </row>
    <row r="364" spans="1:9" x14ac:dyDescent="0.4">
      <c r="A364" s="6">
        <v>362</v>
      </c>
      <c r="B364" s="5" t="s">
        <v>173</v>
      </c>
      <c r="C364" s="5">
        <v>40</v>
      </c>
      <c r="D364" s="5">
        <v>4</v>
      </c>
      <c r="E364" s="5" t="s">
        <v>404</v>
      </c>
      <c r="F364" s="5">
        <v>0.76445354799534482</v>
      </c>
      <c r="G364" s="5" t="s">
        <v>390</v>
      </c>
      <c r="H364" s="5" t="s">
        <v>391</v>
      </c>
      <c r="I364" s="5" t="s">
        <v>392</v>
      </c>
    </row>
    <row r="365" spans="1:9" x14ac:dyDescent="0.4">
      <c r="A365" s="6">
        <v>363</v>
      </c>
      <c r="B365" s="5" t="s">
        <v>322</v>
      </c>
      <c r="C365" s="5">
        <v>40</v>
      </c>
      <c r="D365" s="5">
        <v>5</v>
      </c>
      <c r="E365" s="5" t="s">
        <v>404</v>
      </c>
      <c r="F365" s="5">
        <v>0.5441255813580248</v>
      </c>
      <c r="G365" s="5" t="s">
        <v>390</v>
      </c>
      <c r="H365" s="5" t="s">
        <v>391</v>
      </c>
      <c r="I365" s="5" t="s">
        <v>392</v>
      </c>
    </row>
    <row r="366" spans="1:9" x14ac:dyDescent="0.4">
      <c r="A366" s="6">
        <v>364</v>
      </c>
      <c r="B366" s="5" t="s">
        <v>173</v>
      </c>
      <c r="C366" s="5">
        <v>20</v>
      </c>
      <c r="D366" s="5">
        <v>2</v>
      </c>
      <c r="E366" s="5" t="s">
        <v>404</v>
      </c>
      <c r="F366" s="5">
        <v>0.47484871964720271</v>
      </c>
      <c r="G366" s="5" t="s">
        <v>390</v>
      </c>
      <c r="H366" s="5" t="s">
        <v>391</v>
      </c>
      <c r="I366" s="5" t="s">
        <v>392</v>
      </c>
    </row>
    <row r="367" spans="1:9" x14ac:dyDescent="0.4">
      <c r="A367" s="6">
        <v>365</v>
      </c>
      <c r="B367" s="5" t="s">
        <v>166</v>
      </c>
      <c r="C367" s="5">
        <v>20</v>
      </c>
      <c r="D367" s="5">
        <v>3</v>
      </c>
      <c r="E367" s="5" t="s">
        <v>404</v>
      </c>
      <c r="F367" s="5">
        <v>0.79010895176805929</v>
      </c>
      <c r="G367" s="5" t="s">
        <v>393</v>
      </c>
      <c r="H367" s="5" t="s">
        <v>391</v>
      </c>
      <c r="I367" s="5" t="s">
        <v>392</v>
      </c>
    </row>
    <row r="368" spans="1:9" x14ac:dyDescent="0.4">
      <c r="A368" s="6">
        <v>366</v>
      </c>
      <c r="B368" s="5" t="s">
        <v>173</v>
      </c>
      <c r="C368" s="5">
        <v>160</v>
      </c>
      <c r="D368" s="5">
        <v>1</v>
      </c>
      <c r="E368" s="5" t="s">
        <v>404</v>
      </c>
      <c r="F368" s="5">
        <v>0.63897606026034282</v>
      </c>
      <c r="G368" s="5" t="s">
        <v>390</v>
      </c>
      <c r="H368" s="5" t="s">
        <v>391</v>
      </c>
      <c r="I368" s="5" t="s">
        <v>392</v>
      </c>
    </row>
    <row r="369" spans="1:9" x14ac:dyDescent="0.4">
      <c r="A369" s="6">
        <v>367</v>
      </c>
      <c r="B369" s="5" t="s">
        <v>173</v>
      </c>
      <c r="C369" s="5">
        <v>80</v>
      </c>
      <c r="D369" s="5">
        <v>4</v>
      </c>
      <c r="E369" s="5" t="s">
        <v>404</v>
      </c>
      <c r="F369" s="5">
        <v>0.7425777108410978</v>
      </c>
      <c r="G369" s="5" t="s">
        <v>393</v>
      </c>
      <c r="H369" s="5" t="s">
        <v>391</v>
      </c>
      <c r="I369" s="5" t="s">
        <v>392</v>
      </c>
    </row>
    <row r="370" spans="1:9" x14ac:dyDescent="0.4">
      <c r="A370" s="6">
        <v>368</v>
      </c>
      <c r="B370" s="5" t="s">
        <v>171</v>
      </c>
      <c r="C370" s="5">
        <v>20</v>
      </c>
      <c r="D370" s="5">
        <v>3</v>
      </c>
      <c r="E370" s="5" t="s">
        <v>404</v>
      </c>
      <c r="F370" s="5">
        <v>0.55570095175213452</v>
      </c>
      <c r="G370" s="5" t="s">
        <v>393</v>
      </c>
      <c r="H370" s="5" t="s">
        <v>391</v>
      </c>
      <c r="I370" s="5" t="s">
        <v>392</v>
      </c>
    </row>
    <row r="371" spans="1:9" x14ac:dyDescent="0.4">
      <c r="A371" s="6">
        <v>369</v>
      </c>
      <c r="B371" s="5" t="s">
        <v>173</v>
      </c>
      <c r="C371" s="5">
        <v>160</v>
      </c>
      <c r="D371" s="5">
        <v>3</v>
      </c>
      <c r="E371" s="5" t="s">
        <v>404</v>
      </c>
      <c r="F371" s="5">
        <v>0.58888995810975908</v>
      </c>
      <c r="G371" s="5" t="s">
        <v>390</v>
      </c>
      <c r="H371" s="5" t="s">
        <v>391</v>
      </c>
      <c r="I371" s="5" t="s">
        <v>392</v>
      </c>
    </row>
    <row r="372" spans="1:9" x14ac:dyDescent="0.4">
      <c r="A372" s="6">
        <v>370</v>
      </c>
      <c r="B372" s="5" t="s">
        <v>166</v>
      </c>
      <c r="C372" s="5">
        <v>20</v>
      </c>
      <c r="D372" s="5">
        <v>5</v>
      </c>
      <c r="E372" s="5" t="s">
        <v>404</v>
      </c>
      <c r="F372" s="5">
        <v>0.52475681291208187</v>
      </c>
      <c r="G372" s="5" t="s">
        <v>390</v>
      </c>
      <c r="H372" s="5" t="s">
        <v>391</v>
      </c>
      <c r="I372" s="5" t="s">
        <v>392</v>
      </c>
    </row>
    <row r="373" spans="1:9" x14ac:dyDescent="0.4">
      <c r="A373" s="6">
        <v>371</v>
      </c>
      <c r="B373" s="5" t="s">
        <v>166</v>
      </c>
      <c r="C373" s="5">
        <v>20</v>
      </c>
      <c r="D373" s="5">
        <v>4</v>
      </c>
      <c r="E373" s="5" t="s">
        <v>404</v>
      </c>
      <c r="F373" s="5">
        <v>0.7845109521075786</v>
      </c>
      <c r="G373" s="5" t="s">
        <v>390</v>
      </c>
      <c r="H373" s="5" t="s">
        <v>391</v>
      </c>
      <c r="I373" s="5" t="s">
        <v>392</v>
      </c>
    </row>
    <row r="374" spans="1:9" x14ac:dyDescent="0.4">
      <c r="A374" s="6">
        <v>372</v>
      </c>
      <c r="B374" s="5" t="s">
        <v>166</v>
      </c>
      <c r="C374" s="5">
        <v>20</v>
      </c>
      <c r="D374" s="5">
        <v>2</v>
      </c>
      <c r="E374" s="5" t="s">
        <v>404</v>
      </c>
      <c r="F374" s="5">
        <v>0.84704399831700861</v>
      </c>
      <c r="G374" s="5" t="s">
        <v>390</v>
      </c>
      <c r="H374" s="5" t="s">
        <v>391</v>
      </c>
      <c r="I374" s="5" t="s">
        <v>392</v>
      </c>
    </row>
    <row r="375" spans="1:9" x14ac:dyDescent="0.4">
      <c r="A375" s="6">
        <v>373</v>
      </c>
      <c r="B375" s="5" t="s">
        <v>166</v>
      </c>
      <c r="C375" s="5">
        <v>20</v>
      </c>
      <c r="D375" s="5">
        <v>1</v>
      </c>
      <c r="E375" s="5" t="s">
        <v>404</v>
      </c>
      <c r="F375" s="5">
        <v>0.58447095523626791</v>
      </c>
      <c r="G375" s="5" t="s">
        <v>390</v>
      </c>
      <c r="H375" s="5" t="s">
        <v>391</v>
      </c>
      <c r="I375" s="5" t="s">
        <v>392</v>
      </c>
    </row>
    <row r="376" spans="1:9" x14ac:dyDescent="0.4">
      <c r="A376" s="6">
        <v>374</v>
      </c>
      <c r="B376" s="5" t="s">
        <v>173</v>
      </c>
      <c r="C376" s="5">
        <v>160</v>
      </c>
      <c r="D376" s="5">
        <v>2</v>
      </c>
      <c r="E376" s="5" t="s">
        <v>404</v>
      </c>
      <c r="F376" s="5">
        <v>0.58225806519516909</v>
      </c>
      <c r="G376" s="5" t="s">
        <v>390</v>
      </c>
      <c r="H376" s="5" t="s">
        <v>391</v>
      </c>
      <c r="I376" s="5" t="s">
        <v>392</v>
      </c>
    </row>
    <row r="377" spans="1:9" x14ac:dyDescent="0.4">
      <c r="A377" s="6">
        <v>375</v>
      </c>
      <c r="B377" s="5" t="s">
        <v>173</v>
      </c>
      <c r="C377" s="5">
        <v>40</v>
      </c>
      <c r="D377" s="5">
        <v>2</v>
      </c>
      <c r="E377" s="5" t="s">
        <v>404</v>
      </c>
      <c r="F377" s="5">
        <v>0.55777344227216885</v>
      </c>
      <c r="G377" s="5" t="s">
        <v>390</v>
      </c>
      <c r="H377" s="5" t="s">
        <v>391</v>
      </c>
      <c r="I377" s="5" t="s">
        <v>392</v>
      </c>
    </row>
    <row r="378" spans="1:9" x14ac:dyDescent="0.4">
      <c r="A378" s="6">
        <v>376</v>
      </c>
      <c r="B378" s="5" t="s">
        <v>171</v>
      </c>
      <c r="C378" s="5">
        <v>20</v>
      </c>
      <c r="D378" s="5">
        <v>1</v>
      </c>
      <c r="E378" s="5" t="s">
        <v>404</v>
      </c>
      <c r="F378" s="5">
        <v>0.62335056694794089</v>
      </c>
      <c r="G378" s="5" t="s">
        <v>393</v>
      </c>
      <c r="H378" s="5" t="s">
        <v>391</v>
      </c>
      <c r="I378" s="5" t="s">
        <v>392</v>
      </c>
    </row>
    <row r="379" spans="1:9" x14ac:dyDescent="0.4">
      <c r="A379" s="6">
        <v>377</v>
      </c>
      <c r="B379" s="5" t="s">
        <v>322</v>
      </c>
      <c r="C379" s="5">
        <v>80</v>
      </c>
      <c r="D379" s="5">
        <v>4</v>
      </c>
      <c r="E379" s="5" t="s">
        <v>404</v>
      </c>
      <c r="F379" s="5">
        <v>0.7043682151609828</v>
      </c>
      <c r="G379" s="5" t="s">
        <v>393</v>
      </c>
      <c r="H379" s="5" t="s">
        <v>391</v>
      </c>
      <c r="I379" s="5" t="s">
        <v>392</v>
      </c>
    </row>
    <row r="380" spans="1:9" x14ac:dyDescent="0.4">
      <c r="A380" s="6">
        <v>378</v>
      </c>
      <c r="B380" s="5" t="s">
        <v>173</v>
      </c>
      <c r="C380" s="5">
        <v>80</v>
      </c>
      <c r="D380" s="5">
        <v>2</v>
      </c>
      <c r="E380" s="5" t="s">
        <v>404</v>
      </c>
      <c r="F380" s="5">
        <v>0.56193963858125373</v>
      </c>
      <c r="G380" s="5" t="s">
        <v>390</v>
      </c>
      <c r="H380" s="5" t="s">
        <v>391</v>
      </c>
      <c r="I380" s="5" t="s">
        <v>392</v>
      </c>
    </row>
    <row r="381" spans="1:9" x14ac:dyDescent="0.4">
      <c r="A381" s="6">
        <v>379</v>
      </c>
      <c r="B381" s="5" t="s">
        <v>349</v>
      </c>
      <c r="C381" s="5">
        <v>20</v>
      </c>
      <c r="D381" s="5">
        <v>1</v>
      </c>
      <c r="E381" s="5" t="s">
        <v>404</v>
      </c>
      <c r="F381" s="5">
        <v>0.78889350455431106</v>
      </c>
      <c r="G381" s="5" t="s">
        <v>393</v>
      </c>
      <c r="H381" s="5" t="s">
        <v>391</v>
      </c>
      <c r="I381" s="5" t="s">
        <v>392</v>
      </c>
    </row>
    <row r="382" spans="1:9" x14ac:dyDescent="0.4">
      <c r="A382" s="6">
        <v>380</v>
      </c>
      <c r="B382" s="5" t="s">
        <v>322</v>
      </c>
      <c r="C382" s="5">
        <v>160</v>
      </c>
      <c r="D382" s="5">
        <v>5</v>
      </c>
      <c r="E382" s="5" t="s">
        <v>404</v>
      </c>
      <c r="F382" s="5">
        <v>0.28077469528750931</v>
      </c>
      <c r="G382" s="5" t="s">
        <v>393</v>
      </c>
      <c r="H382" s="5" t="s">
        <v>391</v>
      </c>
      <c r="I382" s="5" t="s">
        <v>392</v>
      </c>
    </row>
    <row r="383" spans="1:9" x14ac:dyDescent="0.4">
      <c r="A383" s="6">
        <v>381</v>
      </c>
      <c r="B383" s="5" t="s">
        <v>173</v>
      </c>
      <c r="C383" s="5">
        <v>320</v>
      </c>
      <c r="D383" s="5">
        <v>2</v>
      </c>
      <c r="E383" s="5" t="s">
        <v>404</v>
      </c>
      <c r="F383" s="5">
        <v>0.59164468107450818</v>
      </c>
      <c r="G383" s="5" t="s">
        <v>390</v>
      </c>
      <c r="H383" s="5" t="s">
        <v>391</v>
      </c>
      <c r="I383" s="5" t="s">
        <v>392</v>
      </c>
    </row>
    <row r="384" spans="1:9" x14ac:dyDescent="0.4">
      <c r="A384" s="6">
        <v>382</v>
      </c>
      <c r="B384" s="5" t="s">
        <v>173</v>
      </c>
      <c r="C384" s="5">
        <v>40</v>
      </c>
      <c r="D384" s="5">
        <v>1</v>
      </c>
      <c r="E384" s="5" t="s">
        <v>404</v>
      </c>
      <c r="F384" s="5">
        <v>0.80568056865157534</v>
      </c>
      <c r="G384" s="5" t="s">
        <v>390</v>
      </c>
      <c r="H384" s="5" t="s">
        <v>391</v>
      </c>
      <c r="I384" s="5" t="s">
        <v>392</v>
      </c>
    </row>
    <row r="385" spans="1:9" x14ac:dyDescent="0.4">
      <c r="A385" s="6">
        <v>383</v>
      </c>
      <c r="B385" s="5" t="s">
        <v>166</v>
      </c>
      <c r="C385" s="5">
        <v>20</v>
      </c>
      <c r="D385" s="5">
        <v>4</v>
      </c>
      <c r="E385" s="5" t="s">
        <v>404</v>
      </c>
      <c r="F385" s="5">
        <v>0.8483540865468715</v>
      </c>
      <c r="G385" s="5" t="s">
        <v>393</v>
      </c>
      <c r="H385" s="5" t="s">
        <v>391</v>
      </c>
      <c r="I385" s="5" t="s">
        <v>392</v>
      </c>
    </row>
    <row r="386" spans="1:9" x14ac:dyDescent="0.4">
      <c r="A386" s="6">
        <v>384</v>
      </c>
      <c r="B386" s="5" t="s">
        <v>173</v>
      </c>
      <c r="C386" s="5">
        <v>40</v>
      </c>
      <c r="D386" s="5">
        <v>2</v>
      </c>
      <c r="E386" s="5" t="s">
        <v>404</v>
      </c>
      <c r="F386" s="5">
        <v>0.77052041481748901</v>
      </c>
      <c r="G386" s="5" t="s">
        <v>393</v>
      </c>
      <c r="H386" s="5" t="s">
        <v>391</v>
      </c>
      <c r="I386" s="5" t="s">
        <v>392</v>
      </c>
    </row>
    <row r="387" spans="1:9" x14ac:dyDescent="0.4">
      <c r="A387" s="6">
        <v>385</v>
      </c>
      <c r="B387" s="5" t="s">
        <v>349</v>
      </c>
      <c r="C387" s="5">
        <v>40</v>
      </c>
      <c r="D387" s="5">
        <v>1</v>
      </c>
      <c r="E387" s="5" t="s">
        <v>404</v>
      </c>
      <c r="F387" s="5">
        <v>0.67557756303530903</v>
      </c>
      <c r="G387" s="5" t="s">
        <v>390</v>
      </c>
      <c r="H387" s="5" t="s">
        <v>391</v>
      </c>
      <c r="I387" s="5" t="s">
        <v>392</v>
      </c>
    </row>
    <row r="388" spans="1:9" x14ac:dyDescent="0.4">
      <c r="A388" s="6">
        <v>386</v>
      </c>
      <c r="B388" s="5" t="s">
        <v>166</v>
      </c>
      <c r="C388" s="5">
        <v>20</v>
      </c>
      <c r="D388" s="5">
        <v>1</v>
      </c>
      <c r="E388" s="5" t="s">
        <v>404</v>
      </c>
      <c r="F388" s="5">
        <v>0.73662503317141559</v>
      </c>
      <c r="G388" s="5" t="s">
        <v>393</v>
      </c>
      <c r="H388" s="5" t="s">
        <v>391</v>
      </c>
      <c r="I388" s="5" t="s">
        <v>392</v>
      </c>
    </row>
    <row r="389" spans="1:9" x14ac:dyDescent="0.4">
      <c r="A389" s="6">
        <v>387</v>
      </c>
      <c r="B389" s="5" t="s">
        <v>173</v>
      </c>
      <c r="C389" s="5">
        <v>320</v>
      </c>
      <c r="D389" s="5">
        <v>1</v>
      </c>
      <c r="E389" s="5" t="s">
        <v>404</v>
      </c>
      <c r="F389" s="5">
        <v>0.47675681651311691</v>
      </c>
      <c r="G389" s="5" t="s">
        <v>393</v>
      </c>
      <c r="H389" s="5" t="s">
        <v>391</v>
      </c>
      <c r="I389" s="5" t="s">
        <v>392</v>
      </c>
    </row>
    <row r="390" spans="1:9" x14ac:dyDescent="0.4">
      <c r="A390" s="6">
        <v>388</v>
      </c>
      <c r="B390" s="5" t="s">
        <v>349</v>
      </c>
      <c r="C390" s="5">
        <v>40</v>
      </c>
      <c r="D390" s="5">
        <v>2</v>
      </c>
      <c r="E390" s="5" t="s">
        <v>404</v>
      </c>
      <c r="F390" s="5">
        <v>0.49874060087277527</v>
      </c>
      <c r="G390" s="5" t="s">
        <v>390</v>
      </c>
      <c r="H390" s="5" t="s">
        <v>391</v>
      </c>
      <c r="I390" s="5" t="s">
        <v>392</v>
      </c>
    </row>
    <row r="391" spans="1:9" x14ac:dyDescent="0.4">
      <c r="A391" s="6">
        <v>389</v>
      </c>
      <c r="B391" s="5" t="s">
        <v>322</v>
      </c>
      <c r="C391" s="5">
        <v>20</v>
      </c>
      <c r="D391" s="5">
        <v>5</v>
      </c>
      <c r="E391" s="5" t="s">
        <v>404</v>
      </c>
      <c r="F391" s="5">
        <v>0.61939520794125569</v>
      </c>
      <c r="G391" s="5" t="s">
        <v>390</v>
      </c>
      <c r="H391" s="5" t="s">
        <v>391</v>
      </c>
      <c r="I391" s="5" t="s">
        <v>392</v>
      </c>
    </row>
    <row r="392" spans="1:9" x14ac:dyDescent="0.4">
      <c r="A392" s="6">
        <v>390</v>
      </c>
      <c r="B392" s="5" t="s">
        <v>322</v>
      </c>
      <c r="C392" s="5">
        <v>80</v>
      </c>
      <c r="D392" s="5">
        <v>5</v>
      </c>
      <c r="E392" s="5" t="s">
        <v>404</v>
      </c>
      <c r="F392" s="5">
        <v>0.79132511162243435</v>
      </c>
      <c r="G392" s="5" t="s">
        <v>390</v>
      </c>
      <c r="H392" s="5" t="s">
        <v>391</v>
      </c>
      <c r="I392" s="5" t="s">
        <v>392</v>
      </c>
    </row>
    <row r="393" spans="1:9" x14ac:dyDescent="0.4">
      <c r="A393" s="6">
        <v>391</v>
      </c>
      <c r="B393" s="5" t="s">
        <v>173</v>
      </c>
      <c r="C393" s="5">
        <v>20</v>
      </c>
      <c r="D393" s="5">
        <v>3</v>
      </c>
      <c r="E393" s="5" t="s">
        <v>404</v>
      </c>
      <c r="F393" s="5">
        <v>0.74668692866271624</v>
      </c>
      <c r="G393" s="5" t="s">
        <v>390</v>
      </c>
      <c r="H393" s="5" t="s">
        <v>391</v>
      </c>
      <c r="I393" s="5" t="s">
        <v>392</v>
      </c>
    </row>
    <row r="394" spans="1:9" x14ac:dyDescent="0.4">
      <c r="A394" s="6">
        <v>392</v>
      </c>
      <c r="B394" s="5" t="s">
        <v>173</v>
      </c>
      <c r="C394" s="5">
        <v>160</v>
      </c>
      <c r="D394" s="5">
        <v>1</v>
      </c>
      <c r="E394" s="5" t="s">
        <v>404</v>
      </c>
      <c r="F394" s="5">
        <v>0.71207768318104647</v>
      </c>
      <c r="G394" s="5" t="s">
        <v>393</v>
      </c>
      <c r="H394" s="5" t="s">
        <v>391</v>
      </c>
      <c r="I394" s="5" t="s">
        <v>392</v>
      </c>
    </row>
    <row r="395" spans="1:9" x14ac:dyDescent="0.4">
      <c r="A395" s="6">
        <v>393</v>
      </c>
      <c r="B395" s="5" t="s">
        <v>171</v>
      </c>
      <c r="C395" s="5">
        <v>20</v>
      </c>
      <c r="D395" s="5">
        <v>5</v>
      </c>
      <c r="E395" s="5" t="s">
        <v>404</v>
      </c>
      <c r="F395" s="5">
        <v>0.64312752041112864</v>
      </c>
      <c r="G395" s="5" t="s">
        <v>393</v>
      </c>
      <c r="H395" s="5" t="s">
        <v>391</v>
      </c>
      <c r="I395" s="5" t="s">
        <v>392</v>
      </c>
    </row>
    <row r="396" spans="1:9" x14ac:dyDescent="0.4">
      <c r="A396" s="6">
        <v>394</v>
      </c>
      <c r="B396" s="5" t="s">
        <v>349</v>
      </c>
      <c r="C396" s="5">
        <v>80</v>
      </c>
      <c r="D396" s="5">
        <v>1</v>
      </c>
      <c r="E396" s="5" t="s">
        <v>404</v>
      </c>
      <c r="F396" s="5">
        <v>0.2889078606769177</v>
      </c>
      <c r="G396" s="5" t="s">
        <v>390</v>
      </c>
      <c r="H396" s="5" t="s">
        <v>391</v>
      </c>
      <c r="I396" s="5" t="s">
        <v>392</v>
      </c>
    </row>
    <row r="397" spans="1:9" x14ac:dyDescent="0.4">
      <c r="A397" s="6">
        <v>395</v>
      </c>
      <c r="B397" s="5" t="s">
        <v>322</v>
      </c>
      <c r="C397" s="5">
        <v>320</v>
      </c>
      <c r="D397" s="5">
        <v>4</v>
      </c>
      <c r="E397" s="5" t="s">
        <v>404</v>
      </c>
      <c r="F397" s="5">
        <v>0.69433494136119478</v>
      </c>
      <c r="G397" s="5" t="s">
        <v>393</v>
      </c>
      <c r="H397" s="5" t="s">
        <v>391</v>
      </c>
      <c r="I397" s="5" t="s">
        <v>392</v>
      </c>
    </row>
    <row r="398" spans="1:9" x14ac:dyDescent="0.4">
      <c r="A398" s="6">
        <v>396</v>
      </c>
      <c r="B398" s="5" t="s">
        <v>173</v>
      </c>
      <c r="C398" s="5">
        <v>80</v>
      </c>
      <c r="D398" s="5">
        <v>3</v>
      </c>
      <c r="E398" s="5" t="s">
        <v>404</v>
      </c>
      <c r="F398" s="5">
        <v>0.30037308276852021</v>
      </c>
      <c r="G398" s="5" t="s">
        <v>393</v>
      </c>
      <c r="H398" s="5" t="s">
        <v>391</v>
      </c>
      <c r="I398" s="5" t="s">
        <v>392</v>
      </c>
    </row>
    <row r="399" spans="1:9" x14ac:dyDescent="0.4">
      <c r="A399" s="6">
        <v>397</v>
      </c>
      <c r="B399" s="5" t="s">
        <v>322</v>
      </c>
      <c r="C399" s="5">
        <v>320</v>
      </c>
      <c r="D399" s="5">
        <v>4</v>
      </c>
      <c r="E399" s="5" t="s">
        <v>404</v>
      </c>
      <c r="F399" s="5">
        <v>0.74266231849237585</v>
      </c>
      <c r="G399" s="5" t="s">
        <v>390</v>
      </c>
      <c r="H399" s="5" t="s">
        <v>391</v>
      </c>
      <c r="I399" s="5" t="s">
        <v>392</v>
      </c>
    </row>
    <row r="400" spans="1:9" x14ac:dyDescent="0.4">
      <c r="A400" s="6">
        <v>398</v>
      </c>
      <c r="B400" s="5" t="s">
        <v>349</v>
      </c>
      <c r="C400" s="5">
        <v>20</v>
      </c>
      <c r="D400" s="5">
        <v>2</v>
      </c>
      <c r="E400" s="5" t="s">
        <v>404</v>
      </c>
      <c r="F400" s="5">
        <v>0.2087288908620771</v>
      </c>
      <c r="G400" s="5" t="s">
        <v>390</v>
      </c>
      <c r="H400" s="5" t="s">
        <v>391</v>
      </c>
      <c r="I400" s="5" t="s">
        <v>392</v>
      </c>
    </row>
    <row r="401" spans="1:9" x14ac:dyDescent="0.4">
      <c r="A401" s="6">
        <v>399</v>
      </c>
      <c r="B401" s="5" t="s">
        <v>166</v>
      </c>
      <c r="C401" s="5">
        <v>20</v>
      </c>
      <c r="D401" s="5">
        <v>3</v>
      </c>
      <c r="E401" s="5" t="s">
        <v>404</v>
      </c>
      <c r="F401" s="5">
        <v>0.76689249850962626</v>
      </c>
      <c r="G401" s="5" t="s">
        <v>390</v>
      </c>
      <c r="H401" s="5" t="s">
        <v>391</v>
      </c>
      <c r="I401" s="5" t="s">
        <v>392</v>
      </c>
    </row>
    <row r="402" spans="1:9" x14ac:dyDescent="0.4">
      <c r="A402" s="6">
        <v>400</v>
      </c>
      <c r="B402" s="5" t="s">
        <v>173</v>
      </c>
      <c r="C402" s="5">
        <v>80</v>
      </c>
      <c r="D402" s="5">
        <v>1</v>
      </c>
      <c r="E402" s="5" t="s">
        <v>404</v>
      </c>
      <c r="F402" s="5">
        <v>0.57300726249491885</v>
      </c>
      <c r="G402" s="5" t="s">
        <v>390</v>
      </c>
      <c r="H402" s="5" t="s">
        <v>391</v>
      </c>
      <c r="I402" s="5" t="s">
        <v>392</v>
      </c>
    </row>
    <row r="403" spans="1:9" x14ac:dyDescent="0.4">
      <c r="A403" s="6">
        <v>401</v>
      </c>
      <c r="B403" s="5" t="s">
        <v>173</v>
      </c>
      <c r="C403" s="5">
        <v>80</v>
      </c>
      <c r="D403" s="5">
        <v>2</v>
      </c>
      <c r="E403" s="5" t="s">
        <v>404</v>
      </c>
      <c r="F403" s="5">
        <v>0.70080977413705847</v>
      </c>
      <c r="G403" s="5" t="s">
        <v>393</v>
      </c>
      <c r="H403" s="5" t="s">
        <v>391</v>
      </c>
      <c r="I403" s="5" t="s">
        <v>392</v>
      </c>
    </row>
    <row r="404" spans="1:9" x14ac:dyDescent="0.4">
      <c r="A404" s="6">
        <v>402</v>
      </c>
      <c r="B404" s="5" t="s">
        <v>349</v>
      </c>
      <c r="C404" s="5">
        <v>160</v>
      </c>
      <c r="D404" s="5">
        <v>1</v>
      </c>
      <c r="E404" s="5" t="s">
        <v>404</v>
      </c>
      <c r="F404" s="5">
        <v>0.52896481553107011</v>
      </c>
      <c r="G404" s="5" t="s">
        <v>393</v>
      </c>
      <c r="H404" s="5" t="s">
        <v>391</v>
      </c>
      <c r="I404" s="5" t="s">
        <v>392</v>
      </c>
    </row>
    <row r="405" spans="1:9" x14ac:dyDescent="0.4">
      <c r="A405" s="6">
        <v>403</v>
      </c>
      <c r="B405" s="5" t="s">
        <v>349</v>
      </c>
      <c r="C405" s="5">
        <v>40</v>
      </c>
      <c r="D405" s="5">
        <v>2</v>
      </c>
      <c r="E405" s="5" t="s">
        <v>404</v>
      </c>
      <c r="F405" s="5">
        <v>0.87725944982868742</v>
      </c>
      <c r="G405" s="5" t="s">
        <v>393</v>
      </c>
      <c r="H405" s="5" t="s">
        <v>391</v>
      </c>
      <c r="I405" s="5" t="s">
        <v>392</v>
      </c>
    </row>
    <row r="406" spans="1:9" x14ac:dyDescent="0.4">
      <c r="A406" s="6">
        <v>404</v>
      </c>
      <c r="B406" s="5" t="s">
        <v>171</v>
      </c>
      <c r="C406" s="5">
        <v>20</v>
      </c>
      <c r="D406" s="5">
        <v>4</v>
      </c>
      <c r="E406" s="5" t="s">
        <v>404</v>
      </c>
      <c r="F406" s="5">
        <v>0.63890822591742713</v>
      </c>
      <c r="G406" s="5" t="s">
        <v>393</v>
      </c>
      <c r="H406" s="5" t="s">
        <v>391</v>
      </c>
      <c r="I406" s="5" t="s">
        <v>392</v>
      </c>
    </row>
    <row r="407" spans="1:9" x14ac:dyDescent="0.4">
      <c r="A407" s="6">
        <v>405</v>
      </c>
      <c r="B407" s="5" t="s">
        <v>173</v>
      </c>
      <c r="C407" s="5">
        <v>40</v>
      </c>
      <c r="D407" s="5">
        <v>4</v>
      </c>
      <c r="E407" s="5" t="s">
        <v>404</v>
      </c>
      <c r="F407" s="5">
        <v>0.79073661249075056</v>
      </c>
      <c r="G407" s="5" t="s">
        <v>393</v>
      </c>
      <c r="H407" s="5" t="s">
        <v>391</v>
      </c>
      <c r="I407" s="5" t="s">
        <v>392</v>
      </c>
    </row>
    <row r="408" spans="1:9" x14ac:dyDescent="0.4">
      <c r="A408" s="6">
        <v>406</v>
      </c>
      <c r="B408" s="5" t="s">
        <v>173</v>
      </c>
      <c r="C408" s="5">
        <v>160</v>
      </c>
      <c r="D408" s="5">
        <v>2</v>
      </c>
      <c r="E408" s="5" t="s">
        <v>404</v>
      </c>
      <c r="F408" s="5">
        <v>0.58482748304899146</v>
      </c>
      <c r="G408" s="5" t="s">
        <v>393</v>
      </c>
      <c r="H408" s="5" t="s">
        <v>391</v>
      </c>
      <c r="I408" s="5" t="s">
        <v>392</v>
      </c>
    </row>
    <row r="409" spans="1:9" x14ac:dyDescent="0.4">
      <c r="A409" s="6">
        <v>407</v>
      </c>
      <c r="B409" s="5" t="s">
        <v>349</v>
      </c>
      <c r="C409" s="5">
        <v>40</v>
      </c>
      <c r="D409" s="5">
        <v>1</v>
      </c>
      <c r="E409" s="5" t="s">
        <v>404</v>
      </c>
      <c r="F409" s="5">
        <v>0.67131464572591215</v>
      </c>
      <c r="G409" s="5" t="s">
        <v>393</v>
      </c>
      <c r="H409" s="5" t="s">
        <v>391</v>
      </c>
      <c r="I409" s="5" t="s">
        <v>392</v>
      </c>
    </row>
    <row r="410" spans="1:9" x14ac:dyDescent="0.4">
      <c r="A410" s="6">
        <v>408</v>
      </c>
      <c r="B410" s="5" t="s">
        <v>322</v>
      </c>
      <c r="C410" s="5">
        <v>160</v>
      </c>
      <c r="D410" s="5">
        <v>4</v>
      </c>
      <c r="E410" s="5" t="s">
        <v>404</v>
      </c>
      <c r="F410" s="5">
        <v>0.76409061106897891</v>
      </c>
      <c r="G410" s="5" t="s">
        <v>390</v>
      </c>
      <c r="H410" s="5" t="s">
        <v>391</v>
      </c>
      <c r="I410" s="5" t="s">
        <v>392</v>
      </c>
    </row>
    <row r="411" spans="1:9" x14ac:dyDescent="0.4">
      <c r="A411" s="6">
        <v>409</v>
      </c>
      <c r="B411" s="5" t="s">
        <v>322</v>
      </c>
      <c r="C411" s="5">
        <v>80</v>
      </c>
      <c r="D411" s="5">
        <v>5</v>
      </c>
      <c r="E411" s="5" t="s">
        <v>404</v>
      </c>
      <c r="F411" s="5">
        <v>0.86050603651077029</v>
      </c>
      <c r="G411" s="5" t="s">
        <v>393</v>
      </c>
      <c r="H411" s="5" t="s">
        <v>391</v>
      </c>
      <c r="I411" s="5" t="s">
        <v>392</v>
      </c>
    </row>
    <row r="412" spans="1:9" x14ac:dyDescent="0.4">
      <c r="A412" s="6">
        <v>410</v>
      </c>
      <c r="B412" s="5" t="s">
        <v>173</v>
      </c>
      <c r="C412" s="5">
        <v>320</v>
      </c>
      <c r="D412" s="5">
        <v>3</v>
      </c>
      <c r="E412" s="5" t="s">
        <v>404</v>
      </c>
      <c r="F412" s="5">
        <v>0.33381131268972941</v>
      </c>
      <c r="G412" s="5" t="s">
        <v>390</v>
      </c>
      <c r="H412" s="5" t="s">
        <v>391</v>
      </c>
      <c r="I412" s="5" t="s">
        <v>392</v>
      </c>
    </row>
    <row r="413" spans="1:9" x14ac:dyDescent="0.4">
      <c r="A413" s="6">
        <v>411</v>
      </c>
      <c r="B413" s="5" t="s">
        <v>322</v>
      </c>
      <c r="C413" s="5">
        <v>320</v>
      </c>
      <c r="D413" s="5">
        <v>5</v>
      </c>
      <c r="E413" s="5" t="s">
        <v>404</v>
      </c>
      <c r="F413" s="5">
        <v>6.3821454569799901E-2</v>
      </c>
      <c r="G413" s="5" t="s">
        <v>390</v>
      </c>
      <c r="H413" s="5" t="s">
        <v>391</v>
      </c>
      <c r="I413" s="5" t="s">
        <v>392</v>
      </c>
    </row>
    <row r="414" spans="1:9" x14ac:dyDescent="0.4">
      <c r="A414" s="6">
        <v>412</v>
      </c>
      <c r="B414" s="5" t="s">
        <v>173</v>
      </c>
      <c r="C414" s="5">
        <v>40</v>
      </c>
      <c r="D414" s="5">
        <v>3</v>
      </c>
      <c r="E414" s="5" t="s">
        <v>404</v>
      </c>
      <c r="F414" s="5">
        <v>0.63028822242001081</v>
      </c>
      <c r="G414" s="5" t="s">
        <v>393</v>
      </c>
      <c r="H414" s="5" t="s">
        <v>391</v>
      </c>
      <c r="I414" s="5" t="s">
        <v>392</v>
      </c>
    </row>
    <row r="415" spans="1:9" x14ac:dyDescent="0.4">
      <c r="A415" s="6">
        <v>413</v>
      </c>
      <c r="B415" s="5" t="s">
        <v>166</v>
      </c>
      <c r="C415" s="5">
        <v>20</v>
      </c>
      <c r="D415" s="5">
        <v>5</v>
      </c>
      <c r="E415" s="5" t="s">
        <v>404</v>
      </c>
      <c r="F415" s="5">
        <v>0.94947415199759322</v>
      </c>
      <c r="G415" s="5" t="s">
        <v>393</v>
      </c>
      <c r="H415" s="5" t="s">
        <v>391</v>
      </c>
      <c r="I415" s="5" t="s">
        <v>392</v>
      </c>
    </row>
    <row r="416" spans="1:9" x14ac:dyDescent="0.4">
      <c r="A416" s="6">
        <v>414</v>
      </c>
      <c r="B416" s="5" t="s">
        <v>166</v>
      </c>
      <c r="C416" s="5">
        <v>20</v>
      </c>
      <c r="D416" s="5">
        <v>2</v>
      </c>
      <c r="E416" s="5" t="s">
        <v>404</v>
      </c>
      <c r="F416" s="5">
        <v>0.8332267895966734</v>
      </c>
      <c r="G416" s="5" t="s">
        <v>393</v>
      </c>
      <c r="H416" s="5" t="s">
        <v>391</v>
      </c>
      <c r="I416" s="5" t="s">
        <v>392</v>
      </c>
    </row>
    <row r="417" spans="1:9" x14ac:dyDescent="0.4">
      <c r="A417" s="6">
        <v>415</v>
      </c>
      <c r="B417" s="5" t="s">
        <v>349</v>
      </c>
      <c r="C417" s="5">
        <v>160</v>
      </c>
      <c r="D417" s="5">
        <v>1</v>
      </c>
      <c r="E417" s="5" t="s">
        <v>404</v>
      </c>
      <c r="F417" s="5">
        <v>0.36458928571156918</v>
      </c>
      <c r="G417" s="5" t="s">
        <v>390</v>
      </c>
      <c r="H417" s="5" t="s">
        <v>391</v>
      </c>
      <c r="I417" s="5" t="s">
        <v>392</v>
      </c>
    </row>
    <row r="418" spans="1:9" x14ac:dyDescent="0.4">
      <c r="A418" s="6">
        <v>416</v>
      </c>
      <c r="B418" s="5" t="s">
        <v>173</v>
      </c>
      <c r="C418" s="5">
        <v>20</v>
      </c>
      <c r="D418" s="5">
        <v>4</v>
      </c>
      <c r="E418" s="5" t="s">
        <v>404</v>
      </c>
      <c r="F418" s="5">
        <v>0.69889093812086212</v>
      </c>
      <c r="G418" s="5" t="s">
        <v>393</v>
      </c>
      <c r="H418" s="5" t="s">
        <v>391</v>
      </c>
      <c r="I418" s="5" t="s">
        <v>392</v>
      </c>
    </row>
    <row r="419" spans="1:9" x14ac:dyDescent="0.4">
      <c r="A419" s="6">
        <v>417</v>
      </c>
      <c r="B419" s="5" t="s">
        <v>173</v>
      </c>
      <c r="C419" s="5">
        <v>160</v>
      </c>
      <c r="D419" s="5">
        <v>3</v>
      </c>
      <c r="E419" s="5" t="s">
        <v>404</v>
      </c>
      <c r="F419" s="5">
        <v>0.72972931287550513</v>
      </c>
      <c r="G419" s="5" t="s">
        <v>393</v>
      </c>
      <c r="H419" s="5" t="s">
        <v>391</v>
      </c>
      <c r="I419" s="5" t="s">
        <v>392</v>
      </c>
    </row>
    <row r="420" spans="1:9" x14ac:dyDescent="0.4">
      <c r="A420" s="6">
        <v>418</v>
      </c>
      <c r="B420" s="5" t="s">
        <v>322</v>
      </c>
      <c r="C420" s="5">
        <v>320</v>
      </c>
      <c r="D420" s="5">
        <v>5</v>
      </c>
      <c r="E420" s="5" t="s">
        <v>404</v>
      </c>
      <c r="F420" s="5">
        <v>0.38397753519879851</v>
      </c>
      <c r="G420" s="5" t="s">
        <v>393</v>
      </c>
      <c r="H420" s="5" t="s">
        <v>391</v>
      </c>
      <c r="I420" s="5" t="s">
        <v>392</v>
      </c>
    </row>
    <row r="421" spans="1:9" x14ac:dyDescent="0.4">
      <c r="A421" s="6">
        <v>419</v>
      </c>
      <c r="B421" s="5" t="s">
        <v>322</v>
      </c>
      <c r="C421" s="5">
        <v>20</v>
      </c>
      <c r="D421" s="5">
        <v>5</v>
      </c>
      <c r="E421" s="5" t="s">
        <v>404</v>
      </c>
      <c r="F421" s="5">
        <v>0.76409992491590517</v>
      </c>
      <c r="G421" s="5" t="s">
        <v>393</v>
      </c>
      <c r="H421" s="5" t="s">
        <v>391</v>
      </c>
      <c r="I421" s="5" t="s">
        <v>392</v>
      </c>
    </row>
    <row r="422" spans="1:9" x14ac:dyDescent="0.4">
      <c r="A422" s="6">
        <v>420</v>
      </c>
      <c r="B422" s="5" t="s">
        <v>171</v>
      </c>
      <c r="C422" s="5">
        <v>20</v>
      </c>
      <c r="D422" s="5">
        <v>2</v>
      </c>
      <c r="E422" s="5" t="s">
        <v>404</v>
      </c>
      <c r="F422" s="5">
        <v>0.65094471145884325</v>
      </c>
      <c r="G422" s="5" t="s">
        <v>393</v>
      </c>
      <c r="H422" s="5" t="s">
        <v>391</v>
      </c>
      <c r="I422" s="5" t="s">
        <v>392</v>
      </c>
    </row>
    <row r="423" spans="1:9" x14ac:dyDescent="0.4">
      <c r="A423" s="6">
        <v>421</v>
      </c>
      <c r="B423" s="5" t="s">
        <v>173</v>
      </c>
      <c r="C423" s="5">
        <v>20</v>
      </c>
      <c r="D423" s="5">
        <v>2</v>
      </c>
      <c r="E423" s="5" t="s">
        <v>404</v>
      </c>
      <c r="F423" s="5">
        <v>0.89306722100617453</v>
      </c>
      <c r="G423" s="5" t="s">
        <v>393</v>
      </c>
      <c r="H423" s="5" t="s">
        <v>391</v>
      </c>
      <c r="I423" s="5" t="s">
        <v>392</v>
      </c>
    </row>
    <row r="424" spans="1:9" x14ac:dyDescent="0.4">
      <c r="A424" s="6">
        <v>422</v>
      </c>
      <c r="B424" s="5" t="s">
        <v>173</v>
      </c>
      <c r="C424" s="5">
        <v>80</v>
      </c>
      <c r="D424" s="5">
        <v>1</v>
      </c>
      <c r="E424" s="5" t="s">
        <v>404</v>
      </c>
      <c r="F424" s="5">
        <v>0.5557828930355202</v>
      </c>
      <c r="G424" s="5" t="s">
        <v>393</v>
      </c>
      <c r="H424" s="5" t="s">
        <v>391</v>
      </c>
      <c r="I424" s="5" t="s">
        <v>392</v>
      </c>
    </row>
    <row r="425" spans="1:9" x14ac:dyDescent="0.4">
      <c r="A425" s="6">
        <v>423</v>
      </c>
      <c r="B425" s="5" t="s">
        <v>173</v>
      </c>
      <c r="C425" s="5">
        <v>160</v>
      </c>
      <c r="D425" s="5">
        <v>4</v>
      </c>
      <c r="E425" s="5" t="s">
        <v>404</v>
      </c>
      <c r="F425" s="5">
        <v>0.69801802080173447</v>
      </c>
      <c r="G425" s="5" t="s">
        <v>393</v>
      </c>
      <c r="H425" s="5" t="s">
        <v>391</v>
      </c>
      <c r="I425" s="5" t="s">
        <v>392</v>
      </c>
    </row>
    <row r="426" spans="1:9" x14ac:dyDescent="0.4">
      <c r="A426" s="6">
        <v>424</v>
      </c>
      <c r="B426" s="5" t="s">
        <v>322</v>
      </c>
      <c r="C426" s="5">
        <v>40</v>
      </c>
      <c r="D426" s="5">
        <v>5</v>
      </c>
      <c r="E426" s="5" t="s">
        <v>404</v>
      </c>
      <c r="F426" s="5">
        <v>0.75817409817188741</v>
      </c>
      <c r="G426" s="5" t="s">
        <v>393</v>
      </c>
      <c r="H426" s="5" t="s">
        <v>391</v>
      </c>
      <c r="I426" s="5" t="s">
        <v>392</v>
      </c>
    </row>
    <row r="427" spans="1:9" x14ac:dyDescent="0.4">
      <c r="A427" s="6">
        <v>425</v>
      </c>
      <c r="B427" s="5" t="s">
        <v>173</v>
      </c>
      <c r="C427" s="5">
        <v>20</v>
      </c>
      <c r="D427" s="5">
        <v>4</v>
      </c>
      <c r="E427" s="5" t="s">
        <v>404</v>
      </c>
      <c r="F427" s="5">
        <v>0.92657511194231557</v>
      </c>
      <c r="G427" s="5" t="s">
        <v>390</v>
      </c>
      <c r="H427" s="5" t="s">
        <v>391</v>
      </c>
      <c r="I427" s="5" t="s">
        <v>392</v>
      </c>
    </row>
    <row r="428" spans="1:9" x14ac:dyDescent="0.4">
      <c r="A428" s="6">
        <v>426</v>
      </c>
      <c r="B428" s="5" t="s">
        <v>322</v>
      </c>
      <c r="C428" s="5">
        <v>160</v>
      </c>
      <c r="D428" s="5">
        <v>4</v>
      </c>
      <c r="E428" s="5" t="s">
        <v>404</v>
      </c>
      <c r="F428" s="5">
        <v>0.80627041569710001</v>
      </c>
      <c r="G428" s="5" t="s">
        <v>393</v>
      </c>
      <c r="H428" s="5" t="s">
        <v>391</v>
      </c>
      <c r="I428" s="5" t="s">
        <v>392</v>
      </c>
    </row>
    <row r="429" spans="1:9" x14ac:dyDescent="0.4">
      <c r="A429" s="6">
        <v>427</v>
      </c>
      <c r="B429" s="5" t="s">
        <v>173</v>
      </c>
      <c r="C429" s="5">
        <v>320</v>
      </c>
      <c r="D429" s="5">
        <v>1</v>
      </c>
      <c r="E429" s="5" t="s">
        <v>404</v>
      </c>
      <c r="F429" s="5">
        <v>0.63600103533389651</v>
      </c>
      <c r="G429" s="5" t="s">
        <v>390</v>
      </c>
      <c r="H429" s="5" t="s">
        <v>391</v>
      </c>
      <c r="I429" s="5" t="s">
        <v>392</v>
      </c>
    </row>
    <row r="430" spans="1:9" x14ac:dyDescent="0.4">
      <c r="A430" s="6">
        <v>428</v>
      </c>
      <c r="B430" s="5" t="s">
        <v>173</v>
      </c>
      <c r="C430" s="5">
        <v>40</v>
      </c>
      <c r="D430" s="5">
        <v>3</v>
      </c>
      <c r="E430" s="5" t="s">
        <v>404</v>
      </c>
      <c r="F430" s="5">
        <v>0.28195096018485638</v>
      </c>
      <c r="G430" s="5" t="s">
        <v>390</v>
      </c>
      <c r="H430" s="5" t="s">
        <v>391</v>
      </c>
      <c r="I430" s="5" t="s">
        <v>392</v>
      </c>
    </row>
    <row r="431" spans="1:9" x14ac:dyDescent="0.4">
      <c r="A431" s="6">
        <v>429</v>
      </c>
      <c r="B431" s="5" t="s">
        <v>173</v>
      </c>
      <c r="C431" s="5">
        <v>40</v>
      </c>
      <c r="D431" s="5">
        <v>1</v>
      </c>
      <c r="E431" s="5" t="s">
        <v>404</v>
      </c>
      <c r="F431" s="5">
        <v>0.62113240225129374</v>
      </c>
      <c r="G431" s="5" t="s">
        <v>393</v>
      </c>
      <c r="H431" s="5" t="s">
        <v>391</v>
      </c>
      <c r="I431" s="5" t="s">
        <v>392</v>
      </c>
    </row>
    <row r="432" spans="1:9" x14ac:dyDescent="0.4">
      <c r="A432" s="6">
        <v>430</v>
      </c>
      <c r="B432" s="5" t="s">
        <v>349</v>
      </c>
      <c r="C432" s="5">
        <v>20</v>
      </c>
      <c r="D432" s="5">
        <v>1</v>
      </c>
      <c r="E432" s="5" t="s">
        <v>404</v>
      </c>
      <c r="F432" s="5">
        <v>0.49064489942111239</v>
      </c>
      <c r="G432" s="5" t="s">
        <v>390</v>
      </c>
      <c r="H432" s="5" t="s">
        <v>391</v>
      </c>
      <c r="I432" s="5" t="s">
        <v>392</v>
      </c>
    </row>
    <row r="433" spans="1:9" x14ac:dyDescent="0.4">
      <c r="A433" s="6">
        <v>431</v>
      </c>
      <c r="B433" s="5" t="s">
        <v>349</v>
      </c>
      <c r="C433" s="5">
        <v>20</v>
      </c>
      <c r="D433" s="5">
        <v>2</v>
      </c>
      <c r="E433" s="5" t="s">
        <v>404</v>
      </c>
      <c r="F433" s="5">
        <v>0.98180700934183596</v>
      </c>
      <c r="G433" s="5" t="s">
        <v>393</v>
      </c>
      <c r="H433" s="5" t="s">
        <v>391</v>
      </c>
      <c r="I433" s="5" t="s">
        <v>392</v>
      </c>
    </row>
    <row r="434" spans="1:9" x14ac:dyDescent="0.4">
      <c r="A434" s="6">
        <v>432</v>
      </c>
      <c r="B434" s="5" t="s">
        <v>173</v>
      </c>
      <c r="C434" s="5">
        <v>20</v>
      </c>
      <c r="D434" s="5">
        <v>1</v>
      </c>
      <c r="E434" s="5" t="s">
        <v>404</v>
      </c>
      <c r="F434" s="5">
        <v>0.85802580734883716</v>
      </c>
      <c r="G434" s="5" t="s">
        <v>393</v>
      </c>
      <c r="H434" s="5" t="s">
        <v>391</v>
      </c>
      <c r="I434" s="5" t="s">
        <v>392</v>
      </c>
    </row>
    <row r="435" spans="1:9" x14ac:dyDescent="0.4">
      <c r="A435" s="6">
        <v>433</v>
      </c>
      <c r="B435" s="5" t="s">
        <v>173</v>
      </c>
      <c r="C435" s="5">
        <v>20</v>
      </c>
      <c r="D435" s="5">
        <v>3</v>
      </c>
      <c r="E435" s="5" t="s">
        <v>404</v>
      </c>
      <c r="F435" s="5">
        <v>0.46358276201831938</v>
      </c>
      <c r="G435" s="5" t="s">
        <v>393</v>
      </c>
      <c r="H435" s="5" t="s">
        <v>391</v>
      </c>
      <c r="I435" s="5" t="s">
        <v>392</v>
      </c>
    </row>
    <row r="436" spans="1:9" x14ac:dyDescent="0.4">
      <c r="A436" s="6">
        <v>434</v>
      </c>
      <c r="B436" s="5" t="s">
        <v>173</v>
      </c>
      <c r="C436" s="5">
        <v>320</v>
      </c>
      <c r="D436" s="5">
        <v>2</v>
      </c>
      <c r="E436" s="5" t="s">
        <v>404</v>
      </c>
      <c r="F436" s="5">
        <v>0.52337415105037044</v>
      </c>
      <c r="G436" s="5" t="s">
        <v>393</v>
      </c>
      <c r="H436" s="5" t="s">
        <v>391</v>
      </c>
      <c r="I436" s="5" t="s">
        <v>392</v>
      </c>
    </row>
    <row r="437" spans="1:9" x14ac:dyDescent="0.4">
      <c r="A437" s="6">
        <v>435</v>
      </c>
      <c r="B437" s="5" t="s">
        <v>254</v>
      </c>
      <c r="C437" s="5">
        <v>20</v>
      </c>
      <c r="D437" s="5">
        <v>5</v>
      </c>
      <c r="E437" s="5" t="s">
        <v>404</v>
      </c>
      <c r="F437" s="5">
        <v>0.92356173157407162</v>
      </c>
      <c r="G437" s="5" t="s">
        <v>390</v>
      </c>
      <c r="H437" s="5" t="s">
        <v>394</v>
      </c>
      <c r="I437" s="5" t="s">
        <v>395</v>
      </c>
    </row>
    <row r="438" spans="1:9" x14ac:dyDescent="0.4">
      <c r="A438" s="6">
        <v>436</v>
      </c>
      <c r="B438" s="5" t="s">
        <v>349</v>
      </c>
      <c r="C438" s="5">
        <v>80</v>
      </c>
      <c r="D438" s="5">
        <v>1</v>
      </c>
      <c r="E438" s="5" t="s">
        <v>404</v>
      </c>
      <c r="F438" s="5">
        <v>0.1290473912860709</v>
      </c>
      <c r="G438" s="5" t="s">
        <v>390</v>
      </c>
      <c r="H438" s="5" t="s">
        <v>394</v>
      </c>
      <c r="I438" s="5" t="s">
        <v>395</v>
      </c>
    </row>
    <row r="439" spans="1:9" x14ac:dyDescent="0.4">
      <c r="A439" s="6">
        <v>437</v>
      </c>
      <c r="B439" s="5" t="s">
        <v>279</v>
      </c>
      <c r="C439" s="5">
        <v>160</v>
      </c>
      <c r="D439" s="5">
        <v>4</v>
      </c>
      <c r="E439" s="5" t="s">
        <v>404</v>
      </c>
      <c r="F439" s="5">
        <v>0.70276860931987062</v>
      </c>
      <c r="G439" s="5" t="s">
        <v>393</v>
      </c>
      <c r="H439" s="5" t="s">
        <v>394</v>
      </c>
      <c r="I439" s="5" t="s">
        <v>395</v>
      </c>
    </row>
    <row r="440" spans="1:9" x14ac:dyDescent="0.4">
      <c r="A440" s="6">
        <v>438</v>
      </c>
      <c r="B440" s="5" t="s">
        <v>112</v>
      </c>
      <c r="C440" s="5">
        <v>320</v>
      </c>
      <c r="D440" s="5">
        <v>5</v>
      </c>
      <c r="E440" s="5" t="s">
        <v>404</v>
      </c>
      <c r="F440" s="5">
        <v>0.70416070640001982</v>
      </c>
      <c r="G440" s="5" t="s">
        <v>390</v>
      </c>
      <c r="H440" s="5" t="s">
        <v>394</v>
      </c>
      <c r="I440" s="5" t="s">
        <v>395</v>
      </c>
    </row>
    <row r="441" spans="1:9" x14ac:dyDescent="0.4">
      <c r="A441" s="6">
        <v>439</v>
      </c>
      <c r="B441" s="5" t="s">
        <v>322</v>
      </c>
      <c r="C441" s="5">
        <v>320</v>
      </c>
      <c r="D441" s="5">
        <v>4</v>
      </c>
      <c r="E441" s="5" t="s">
        <v>404</v>
      </c>
      <c r="F441" s="5">
        <v>0.65982316142365915</v>
      </c>
      <c r="G441" s="5" t="s">
        <v>393</v>
      </c>
      <c r="H441" s="5" t="s">
        <v>394</v>
      </c>
      <c r="I441" s="5" t="s">
        <v>395</v>
      </c>
    </row>
    <row r="442" spans="1:9" x14ac:dyDescent="0.4">
      <c r="A442" s="6">
        <v>440</v>
      </c>
      <c r="B442" s="5" t="s">
        <v>112</v>
      </c>
      <c r="C442" s="5">
        <v>20</v>
      </c>
      <c r="D442" s="5">
        <v>2</v>
      </c>
      <c r="E442" s="5" t="s">
        <v>404</v>
      </c>
      <c r="F442" s="5">
        <v>0.4196092845719035</v>
      </c>
      <c r="G442" s="5" t="s">
        <v>390</v>
      </c>
      <c r="H442" s="5" t="s">
        <v>394</v>
      </c>
      <c r="I442" s="5" t="s">
        <v>395</v>
      </c>
    </row>
    <row r="443" spans="1:9" x14ac:dyDescent="0.4">
      <c r="A443" s="6">
        <v>441</v>
      </c>
      <c r="B443" s="5" t="s">
        <v>76</v>
      </c>
      <c r="C443" s="5">
        <v>20</v>
      </c>
      <c r="D443" s="5">
        <v>3</v>
      </c>
      <c r="E443" s="5" t="s">
        <v>404</v>
      </c>
      <c r="F443" s="5">
        <v>0.31653950098551081</v>
      </c>
      <c r="G443" s="5" t="s">
        <v>393</v>
      </c>
      <c r="H443" s="5" t="s">
        <v>394</v>
      </c>
      <c r="I443" s="5" t="s">
        <v>395</v>
      </c>
    </row>
    <row r="444" spans="1:9" x14ac:dyDescent="0.4">
      <c r="A444" s="6">
        <v>442</v>
      </c>
      <c r="B444" s="5" t="s">
        <v>112</v>
      </c>
      <c r="C444" s="5">
        <v>160</v>
      </c>
      <c r="D444" s="5">
        <v>1</v>
      </c>
      <c r="E444" s="5" t="s">
        <v>404</v>
      </c>
      <c r="F444" s="5">
        <v>0.50143972729972663</v>
      </c>
      <c r="G444" s="5" t="s">
        <v>390</v>
      </c>
      <c r="H444" s="5" t="s">
        <v>394</v>
      </c>
      <c r="I444" s="5" t="s">
        <v>395</v>
      </c>
    </row>
    <row r="445" spans="1:9" x14ac:dyDescent="0.4">
      <c r="A445" s="6">
        <v>443</v>
      </c>
      <c r="B445" s="5" t="s">
        <v>4</v>
      </c>
      <c r="C445" s="5">
        <v>80</v>
      </c>
      <c r="D445" s="5">
        <v>4</v>
      </c>
      <c r="E445" s="5" t="s">
        <v>404</v>
      </c>
      <c r="F445" s="5">
        <v>0.1501127589529061</v>
      </c>
      <c r="G445" s="5" t="s">
        <v>393</v>
      </c>
      <c r="H445" s="5" t="s">
        <v>394</v>
      </c>
      <c r="I445" s="5" t="s">
        <v>395</v>
      </c>
    </row>
    <row r="446" spans="1:9" x14ac:dyDescent="0.4">
      <c r="A446" s="6">
        <v>444</v>
      </c>
      <c r="B446" s="5" t="s">
        <v>279</v>
      </c>
      <c r="C446" s="5">
        <v>80</v>
      </c>
      <c r="D446" s="5">
        <v>4</v>
      </c>
      <c r="E446" s="5" t="s">
        <v>404</v>
      </c>
      <c r="F446" s="5">
        <v>0.41284533880197199</v>
      </c>
      <c r="G446" s="5" t="s">
        <v>390</v>
      </c>
      <c r="H446" s="5" t="s">
        <v>394</v>
      </c>
      <c r="I446" s="5" t="s">
        <v>395</v>
      </c>
    </row>
    <row r="447" spans="1:9" x14ac:dyDescent="0.4">
      <c r="A447" s="6">
        <v>445</v>
      </c>
      <c r="B447" s="5" t="s">
        <v>254</v>
      </c>
      <c r="C447" s="5">
        <v>80</v>
      </c>
      <c r="D447" s="5">
        <v>4</v>
      </c>
      <c r="E447" s="5" t="s">
        <v>404</v>
      </c>
      <c r="F447" s="5">
        <v>0.43072764373152678</v>
      </c>
      <c r="G447" s="5" t="s">
        <v>390</v>
      </c>
      <c r="H447" s="5" t="s">
        <v>394</v>
      </c>
      <c r="I447" s="5" t="s">
        <v>395</v>
      </c>
    </row>
    <row r="448" spans="1:9" x14ac:dyDescent="0.4">
      <c r="A448" s="6">
        <v>446</v>
      </c>
      <c r="B448" s="5" t="s">
        <v>112</v>
      </c>
      <c r="C448" s="5">
        <v>160</v>
      </c>
      <c r="D448" s="5">
        <v>5</v>
      </c>
      <c r="E448" s="5" t="s">
        <v>404</v>
      </c>
      <c r="F448" s="5">
        <v>0.73152691789283719</v>
      </c>
      <c r="G448" s="5" t="s">
        <v>390</v>
      </c>
      <c r="H448" s="5" t="s">
        <v>394</v>
      </c>
      <c r="I448" s="5" t="s">
        <v>395</v>
      </c>
    </row>
    <row r="449" spans="1:9" x14ac:dyDescent="0.4">
      <c r="A449" s="6">
        <v>447</v>
      </c>
      <c r="B449" s="5" t="s">
        <v>112</v>
      </c>
      <c r="C449" s="5">
        <v>320</v>
      </c>
      <c r="D449" s="5">
        <v>5</v>
      </c>
      <c r="E449" s="5" t="s">
        <v>404</v>
      </c>
      <c r="F449" s="5">
        <v>0.66678086630367184</v>
      </c>
      <c r="G449" s="5" t="s">
        <v>393</v>
      </c>
      <c r="H449" s="5" t="s">
        <v>394</v>
      </c>
      <c r="I449" s="5" t="s">
        <v>395</v>
      </c>
    </row>
    <row r="450" spans="1:9" x14ac:dyDescent="0.4">
      <c r="A450" s="6">
        <v>448</v>
      </c>
      <c r="B450" s="5" t="s">
        <v>173</v>
      </c>
      <c r="C450" s="5">
        <v>160</v>
      </c>
      <c r="D450" s="5">
        <v>1</v>
      </c>
      <c r="E450" s="5" t="s">
        <v>404</v>
      </c>
      <c r="F450" s="5">
        <v>0.79063546815904262</v>
      </c>
      <c r="G450" s="5" t="s">
        <v>393</v>
      </c>
      <c r="H450" s="5" t="s">
        <v>394</v>
      </c>
      <c r="I450" s="5" t="s">
        <v>395</v>
      </c>
    </row>
    <row r="451" spans="1:9" x14ac:dyDescent="0.4">
      <c r="A451" s="6">
        <v>449</v>
      </c>
      <c r="B451" s="5" t="s">
        <v>166</v>
      </c>
      <c r="C451" s="5">
        <v>20</v>
      </c>
      <c r="D451" s="5">
        <v>3</v>
      </c>
      <c r="E451" s="5" t="s">
        <v>404</v>
      </c>
      <c r="F451" s="5">
        <v>0.75338940334621463</v>
      </c>
      <c r="G451" s="5" t="s">
        <v>393</v>
      </c>
      <c r="H451" s="5" t="s">
        <v>394</v>
      </c>
      <c r="I451" s="5" t="s">
        <v>395</v>
      </c>
    </row>
    <row r="452" spans="1:9" x14ac:dyDescent="0.4">
      <c r="A452" s="6">
        <v>450</v>
      </c>
      <c r="B452" s="5" t="s">
        <v>215</v>
      </c>
      <c r="C452" s="5">
        <v>80</v>
      </c>
      <c r="D452" s="5">
        <v>1</v>
      </c>
      <c r="E452" s="5" t="s">
        <v>404</v>
      </c>
      <c r="F452" s="5">
        <v>0.51067475784915828</v>
      </c>
      <c r="G452" s="5" t="s">
        <v>390</v>
      </c>
      <c r="H452" s="5" t="s">
        <v>394</v>
      </c>
      <c r="I452" s="5" t="s">
        <v>395</v>
      </c>
    </row>
    <row r="453" spans="1:9" x14ac:dyDescent="0.4">
      <c r="A453" s="6">
        <v>451</v>
      </c>
      <c r="B453" s="5" t="s">
        <v>112</v>
      </c>
      <c r="C453" s="5">
        <v>80</v>
      </c>
      <c r="D453" s="5">
        <v>5</v>
      </c>
      <c r="E453" s="5" t="s">
        <v>404</v>
      </c>
      <c r="F453" s="5">
        <v>0.60974942552240852</v>
      </c>
      <c r="G453" s="5" t="s">
        <v>393</v>
      </c>
      <c r="H453" s="5" t="s">
        <v>394</v>
      </c>
      <c r="I453" s="5" t="s">
        <v>395</v>
      </c>
    </row>
    <row r="454" spans="1:9" x14ac:dyDescent="0.4">
      <c r="A454" s="6">
        <v>452</v>
      </c>
      <c r="B454" s="5" t="s">
        <v>76</v>
      </c>
      <c r="C454" s="5">
        <v>320</v>
      </c>
      <c r="D454" s="5">
        <v>2</v>
      </c>
      <c r="E454" s="5" t="s">
        <v>404</v>
      </c>
      <c r="F454" s="5">
        <v>0.21630096395110709</v>
      </c>
      <c r="G454" s="5" t="s">
        <v>390</v>
      </c>
      <c r="H454" s="5" t="s">
        <v>394</v>
      </c>
      <c r="I454" s="5" t="s">
        <v>395</v>
      </c>
    </row>
    <row r="455" spans="1:9" x14ac:dyDescent="0.4">
      <c r="A455" s="6">
        <v>453</v>
      </c>
      <c r="B455" s="5" t="s">
        <v>4</v>
      </c>
      <c r="C455" s="5">
        <v>320</v>
      </c>
      <c r="D455" s="5">
        <v>5</v>
      </c>
      <c r="E455" s="5" t="s">
        <v>404</v>
      </c>
      <c r="F455" s="5">
        <v>0.25900641355218018</v>
      </c>
      <c r="G455" s="5" t="s">
        <v>390</v>
      </c>
      <c r="H455" s="5" t="s">
        <v>394</v>
      </c>
      <c r="I455" s="5" t="s">
        <v>395</v>
      </c>
    </row>
    <row r="456" spans="1:9" x14ac:dyDescent="0.4">
      <c r="A456" s="6">
        <v>454</v>
      </c>
      <c r="B456" s="5" t="s">
        <v>112</v>
      </c>
      <c r="C456" s="5">
        <v>160</v>
      </c>
      <c r="D456" s="5">
        <v>5</v>
      </c>
      <c r="E456" s="5" t="s">
        <v>404</v>
      </c>
      <c r="F456" s="5">
        <v>0.69039827881978189</v>
      </c>
      <c r="G456" s="5" t="s">
        <v>393</v>
      </c>
      <c r="H456" s="5" t="s">
        <v>394</v>
      </c>
      <c r="I456" s="5" t="s">
        <v>395</v>
      </c>
    </row>
    <row r="457" spans="1:9" x14ac:dyDescent="0.4">
      <c r="A457" s="6">
        <v>455</v>
      </c>
      <c r="B457" s="5" t="s">
        <v>254</v>
      </c>
      <c r="C457" s="5">
        <v>80</v>
      </c>
      <c r="D457" s="5">
        <v>4</v>
      </c>
      <c r="E457" s="5" t="s">
        <v>404</v>
      </c>
      <c r="F457" s="5">
        <v>8.4749876543813007E-3</v>
      </c>
      <c r="G457" s="5" t="s">
        <v>393</v>
      </c>
      <c r="H457" s="5" t="s">
        <v>394</v>
      </c>
      <c r="I457" s="5" t="s">
        <v>395</v>
      </c>
    </row>
    <row r="458" spans="1:9" x14ac:dyDescent="0.4">
      <c r="A458" s="6">
        <v>456</v>
      </c>
      <c r="B458" s="5" t="s">
        <v>112</v>
      </c>
      <c r="C458" s="5">
        <v>320</v>
      </c>
      <c r="D458" s="5">
        <v>1</v>
      </c>
      <c r="E458" s="5" t="s">
        <v>404</v>
      </c>
      <c r="F458" s="5">
        <v>0.65590395671575552</v>
      </c>
      <c r="G458" s="5" t="s">
        <v>393</v>
      </c>
      <c r="H458" s="5" t="s">
        <v>394</v>
      </c>
      <c r="I458" s="5" t="s">
        <v>395</v>
      </c>
    </row>
    <row r="459" spans="1:9" x14ac:dyDescent="0.4">
      <c r="A459" s="6">
        <v>457</v>
      </c>
      <c r="B459" s="5" t="s">
        <v>215</v>
      </c>
      <c r="C459" s="5">
        <v>40</v>
      </c>
      <c r="D459" s="5">
        <v>5</v>
      </c>
      <c r="E459" s="5" t="s">
        <v>404</v>
      </c>
      <c r="F459" s="5">
        <v>0.40486920383115188</v>
      </c>
      <c r="G459" s="5" t="s">
        <v>390</v>
      </c>
      <c r="H459" s="5" t="s">
        <v>394</v>
      </c>
      <c r="I459" s="5" t="s">
        <v>395</v>
      </c>
    </row>
    <row r="460" spans="1:9" x14ac:dyDescent="0.4">
      <c r="A460" s="6">
        <v>458</v>
      </c>
      <c r="B460" s="5" t="s">
        <v>76</v>
      </c>
      <c r="C460" s="5">
        <v>20</v>
      </c>
      <c r="D460" s="5">
        <v>3</v>
      </c>
      <c r="E460" s="5" t="s">
        <v>404</v>
      </c>
      <c r="F460" s="5">
        <v>0.28403641349835501</v>
      </c>
      <c r="G460" s="5" t="s">
        <v>390</v>
      </c>
      <c r="H460" s="5" t="s">
        <v>394</v>
      </c>
      <c r="I460" s="5" t="s">
        <v>395</v>
      </c>
    </row>
    <row r="461" spans="1:9" x14ac:dyDescent="0.4">
      <c r="A461" s="6">
        <v>459</v>
      </c>
      <c r="B461" s="5" t="s">
        <v>215</v>
      </c>
      <c r="C461" s="5">
        <v>40</v>
      </c>
      <c r="D461" s="5">
        <v>3</v>
      </c>
      <c r="E461" s="5" t="s">
        <v>404</v>
      </c>
      <c r="F461" s="5">
        <v>0.44702194228152697</v>
      </c>
      <c r="G461" s="5" t="s">
        <v>393</v>
      </c>
      <c r="H461" s="5" t="s">
        <v>394</v>
      </c>
      <c r="I461" s="5" t="s">
        <v>395</v>
      </c>
    </row>
    <row r="462" spans="1:9" x14ac:dyDescent="0.4">
      <c r="A462" s="6">
        <v>460</v>
      </c>
      <c r="B462" s="5" t="s">
        <v>112</v>
      </c>
      <c r="C462" s="5">
        <v>320</v>
      </c>
      <c r="D462" s="5">
        <v>1</v>
      </c>
      <c r="E462" s="5" t="s">
        <v>404</v>
      </c>
      <c r="F462" s="5">
        <v>0.42075213680372769</v>
      </c>
      <c r="G462" s="5" t="s">
        <v>390</v>
      </c>
      <c r="H462" s="5" t="s">
        <v>394</v>
      </c>
      <c r="I462" s="5" t="s">
        <v>395</v>
      </c>
    </row>
    <row r="463" spans="1:9" x14ac:dyDescent="0.4">
      <c r="A463" s="6">
        <v>461</v>
      </c>
      <c r="B463" s="5" t="s">
        <v>173</v>
      </c>
      <c r="C463" s="5">
        <v>80</v>
      </c>
      <c r="D463" s="5">
        <v>2</v>
      </c>
      <c r="E463" s="5" t="s">
        <v>404</v>
      </c>
      <c r="F463" s="5">
        <v>0.79310641822175909</v>
      </c>
      <c r="G463" s="5" t="s">
        <v>393</v>
      </c>
      <c r="H463" s="5" t="s">
        <v>394</v>
      </c>
      <c r="I463" s="5" t="s">
        <v>395</v>
      </c>
    </row>
    <row r="464" spans="1:9" x14ac:dyDescent="0.4">
      <c r="A464" s="6">
        <v>462</v>
      </c>
      <c r="B464" s="5" t="s">
        <v>215</v>
      </c>
      <c r="C464" s="5">
        <v>80</v>
      </c>
      <c r="D464" s="5">
        <v>1</v>
      </c>
      <c r="E464" s="5" t="s">
        <v>404</v>
      </c>
      <c r="F464" s="5">
        <v>0.71843255912235415</v>
      </c>
      <c r="G464" s="5" t="s">
        <v>393</v>
      </c>
      <c r="H464" s="5" t="s">
        <v>394</v>
      </c>
      <c r="I464" s="5" t="s">
        <v>395</v>
      </c>
    </row>
    <row r="465" spans="1:9" x14ac:dyDescent="0.4">
      <c r="A465" s="6">
        <v>463</v>
      </c>
      <c r="B465" s="5" t="s">
        <v>322</v>
      </c>
      <c r="C465" s="5">
        <v>80</v>
      </c>
      <c r="D465" s="5">
        <v>2</v>
      </c>
      <c r="E465" s="5" t="s">
        <v>404</v>
      </c>
      <c r="F465" s="5">
        <v>0.39123164153432499</v>
      </c>
      <c r="G465" s="5" t="s">
        <v>393</v>
      </c>
      <c r="H465" s="5" t="s">
        <v>394</v>
      </c>
      <c r="I465" s="5" t="s">
        <v>395</v>
      </c>
    </row>
    <row r="466" spans="1:9" x14ac:dyDescent="0.4">
      <c r="A466" s="6">
        <v>464</v>
      </c>
      <c r="B466" s="5" t="s">
        <v>112</v>
      </c>
      <c r="C466" s="5">
        <v>160</v>
      </c>
      <c r="D466" s="5">
        <v>1</v>
      </c>
      <c r="E466" s="5" t="s">
        <v>404</v>
      </c>
      <c r="F466" s="5">
        <v>0.6101978662513533</v>
      </c>
      <c r="G466" s="5" t="s">
        <v>393</v>
      </c>
      <c r="H466" s="5" t="s">
        <v>394</v>
      </c>
      <c r="I466" s="5" t="s">
        <v>395</v>
      </c>
    </row>
    <row r="467" spans="1:9" x14ac:dyDescent="0.4">
      <c r="A467" s="6">
        <v>465</v>
      </c>
      <c r="B467" s="5" t="s">
        <v>76</v>
      </c>
      <c r="C467" s="5">
        <v>320</v>
      </c>
      <c r="D467" s="5">
        <v>2</v>
      </c>
      <c r="E467" s="5" t="s">
        <v>404</v>
      </c>
      <c r="F467" s="5">
        <v>0.4656469136230747</v>
      </c>
      <c r="G467" s="5" t="s">
        <v>393</v>
      </c>
      <c r="H467" s="5" t="s">
        <v>394</v>
      </c>
      <c r="I467" s="5" t="s">
        <v>395</v>
      </c>
    </row>
    <row r="468" spans="1:9" x14ac:dyDescent="0.4">
      <c r="A468" s="6">
        <v>466</v>
      </c>
      <c r="B468" s="5" t="s">
        <v>215</v>
      </c>
      <c r="C468" s="5">
        <v>80</v>
      </c>
      <c r="D468" s="5">
        <v>3</v>
      </c>
      <c r="E468" s="5" t="s">
        <v>404</v>
      </c>
      <c r="F468" s="5">
        <v>0.40607758180254477</v>
      </c>
      <c r="G468" s="5" t="s">
        <v>390</v>
      </c>
      <c r="H468" s="5" t="s">
        <v>394</v>
      </c>
      <c r="I468" s="5" t="s">
        <v>395</v>
      </c>
    </row>
    <row r="469" spans="1:9" x14ac:dyDescent="0.4">
      <c r="A469" s="6">
        <v>467</v>
      </c>
      <c r="B469" s="5" t="s">
        <v>322</v>
      </c>
      <c r="C469" s="5">
        <v>80</v>
      </c>
      <c r="D469" s="5">
        <v>2</v>
      </c>
      <c r="E469" s="5" t="s">
        <v>404</v>
      </c>
      <c r="F469" s="5">
        <v>0.38578678964327712</v>
      </c>
      <c r="G469" s="5" t="s">
        <v>390</v>
      </c>
      <c r="H469" s="5" t="s">
        <v>394</v>
      </c>
      <c r="I469" s="5" t="s">
        <v>395</v>
      </c>
    </row>
    <row r="470" spans="1:9" x14ac:dyDescent="0.4">
      <c r="A470" s="6">
        <v>468</v>
      </c>
      <c r="B470" s="5" t="s">
        <v>322</v>
      </c>
      <c r="C470" s="5">
        <v>320</v>
      </c>
      <c r="D470" s="5">
        <v>5</v>
      </c>
      <c r="E470" s="5" t="s">
        <v>404</v>
      </c>
      <c r="F470" s="5">
        <v>0.50441977100800894</v>
      </c>
      <c r="G470" s="5" t="s">
        <v>393</v>
      </c>
      <c r="H470" s="5" t="s">
        <v>394</v>
      </c>
      <c r="I470" s="5" t="s">
        <v>395</v>
      </c>
    </row>
    <row r="471" spans="1:9" x14ac:dyDescent="0.4">
      <c r="A471" s="6">
        <v>469</v>
      </c>
      <c r="B471" s="5" t="s">
        <v>254</v>
      </c>
      <c r="C471" s="5">
        <v>40</v>
      </c>
      <c r="D471" s="5">
        <v>1</v>
      </c>
      <c r="E471" s="5" t="s">
        <v>404</v>
      </c>
      <c r="F471" s="5">
        <v>0.78704259976141622</v>
      </c>
      <c r="G471" s="5" t="s">
        <v>390</v>
      </c>
      <c r="H471" s="5" t="s">
        <v>394</v>
      </c>
      <c r="I471" s="5" t="s">
        <v>395</v>
      </c>
    </row>
    <row r="472" spans="1:9" x14ac:dyDescent="0.4">
      <c r="A472" s="6">
        <v>470</v>
      </c>
      <c r="B472" s="5" t="s">
        <v>215</v>
      </c>
      <c r="C472" s="5">
        <v>320</v>
      </c>
      <c r="D472" s="5">
        <v>5</v>
      </c>
      <c r="E472" s="5" t="s">
        <v>404</v>
      </c>
      <c r="F472" s="5">
        <v>0.65711822730207436</v>
      </c>
      <c r="G472" s="5" t="s">
        <v>393</v>
      </c>
      <c r="H472" s="5" t="s">
        <v>394</v>
      </c>
      <c r="I472" s="5" t="s">
        <v>395</v>
      </c>
    </row>
    <row r="473" spans="1:9" x14ac:dyDescent="0.4">
      <c r="A473" s="6">
        <v>471</v>
      </c>
      <c r="B473" s="5" t="s">
        <v>279</v>
      </c>
      <c r="C473" s="5">
        <v>160</v>
      </c>
      <c r="D473" s="5">
        <v>4</v>
      </c>
      <c r="E473" s="5" t="s">
        <v>404</v>
      </c>
      <c r="F473" s="5">
        <v>0.44961158485762082</v>
      </c>
      <c r="G473" s="5" t="s">
        <v>390</v>
      </c>
      <c r="H473" s="5" t="s">
        <v>394</v>
      </c>
      <c r="I473" s="5" t="s">
        <v>395</v>
      </c>
    </row>
    <row r="474" spans="1:9" x14ac:dyDescent="0.4">
      <c r="A474" s="6">
        <v>472</v>
      </c>
      <c r="B474" s="5" t="s">
        <v>279</v>
      </c>
      <c r="C474" s="5">
        <v>80</v>
      </c>
      <c r="D474" s="5">
        <v>4</v>
      </c>
      <c r="E474" s="5" t="s">
        <v>404</v>
      </c>
      <c r="F474" s="5">
        <v>0.90830451610194662</v>
      </c>
      <c r="G474" s="5" t="s">
        <v>393</v>
      </c>
      <c r="H474" s="5" t="s">
        <v>394</v>
      </c>
      <c r="I474" s="5" t="s">
        <v>395</v>
      </c>
    </row>
    <row r="475" spans="1:9" x14ac:dyDescent="0.4">
      <c r="A475" s="6">
        <v>473</v>
      </c>
      <c r="B475" s="5" t="s">
        <v>215</v>
      </c>
      <c r="C475" s="5">
        <v>160</v>
      </c>
      <c r="D475" s="5">
        <v>2</v>
      </c>
      <c r="E475" s="5" t="s">
        <v>404</v>
      </c>
      <c r="F475" s="5">
        <v>0.61075833676042757</v>
      </c>
      <c r="G475" s="5" t="s">
        <v>393</v>
      </c>
      <c r="H475" s="5" t="s">
        <v>394</v>
      </c>
      <c r="I475" s="5" t="s">
        <v>395</v>
      </c>
    </row>
    <row r="476" spans="1:9" x14ac:dyDescent="0.4">
      <c r="A476" s="6">
        <v>474</v>
      </c>
      <c r="B476" s="5" t="s">
        <v>322</v>
      </c>
      <c r="C476" s="5">
        <v>160</v>
      </c>
      <c r="D476" s="5">
        <v>2</v>
      </c>
      <c r="E476" s="5" t="s">
        <v>404</v>
      </c>
      <c r="F476" s="5">
        <v>0.46658689894552469</v>
      </c>
      <c r="G476" s="5" t="s">
        <v>390</v>
      </c>
      <c r="H476" s="5" t="s">
        <v>394</v>
      </c>
      <c r="I476" s="5" t="s">
        <v>395</v>
      </c>
    </row>
    <row r="477" spans="1:9" x14ac:dyDescent="0.4">
      <c r="A477" s="6">
        <v>475</v>
      </c>
      <c r="B477" s="5" t="s">
        <v>322</v>
      </c>
      <c r="C477" s="5">
        <v>320</v>
      </c>
      <c r="D477" s="5">
        <v>4</v>
      </c>
      <c r="E477" s="5" t="s">
        <v>404</v>
      </c>
      <c r="F477" s="5">
        <v>0.63278326385830241</v>
      </c>
      <c r="G477" s="5" t="s">
        <v>390</v>
      </c>
      <c r="H477" s="5" t="s">
        <v>394</v>
      </c>
      <c r="I477" s="5" t="s">
        <v>395</v>
      </c>
    </row>
    <row r="478" spans="1:9" x14ac:dyDescent="0.4">
      <c r="A478" s="6">
        <v>476</v>
      </c>
      <c r="B478" s="5" t="s">
        <v>215</v>
      </c>
      <c r="C478" s="5">
        <v>160</v>
      </c>
      <c r="D478" s="5">
        <v>3</v>
      </c>
      <c r="E478" s="5" t="s">
        <v>404</v>
      </c>
      <c r="F478" s="5">
        <v>0.52301091379861897</v>
      </c>
      <c r="G478" s="5" t="s">
        <v>393</v>
      </c>
      <c r="H478" s="5" t="s">
        <v>394</v>
      </c>
      <c r="I478" s="5" t="s">
        <v>395</v>
      </c>
    </row>
    <row r="479" spans="1:9" x14ac:dyDescent="0.4">
      <c r="A479" s="6">
        <v>477</v>
      </c>
      <c r="B479" s="5" t="s">
        <v>76</v>
      </c>
      <c r="C479" s="5">
        <v>160</v>
      </c>
      <c r="D479" s="5">
        <v>3</v>
      </c>
      <c r="E479" s="5" t="s">
        <v>404</v>
      </c>
      <c r="F479" s="5">
        <v>0.3710540562848893</v>
      </c>
      <c r="G479" s="5" t="s">
        <v>390</v>
      </c>
      <c r="H479" s="5" t="s">
        <v>394</v>
      </c>
      <c r="I479" s="5" t="s">
        <v>395</v>
      </c>
    </row>
    <row r="480" spans="1:9" x14ac:dyDescent="0.4">
      <c r="A480" s="6">
        <v>478</v>
      </c>
      <c r="B480" s="5" t="s">
        <v>254</v>
      </c>
      <c r="C480" s="5">
        <v>20</v>
      </c>
      <c r="D480" s="5">
        <v>4</v>
      </c>
      <c r="E480" s="5" t="s">
        <v>404</v>
      </c>
      <c r="F480" s="5">
        <v>0.57803280092726883</v>
      </c>
      <c r="G480" s="5" t="s">
        <v>393</v>
      </c>
      <c r="H480" s="5" t="s">
        <v>394</v>
      </c>
      <c r="I480" s="5" t="s">
        <v>395</v>
      </c>
    </row>
    <row r="481" spans="1:9" x14ac:dyDescent="0.4">
      <c r="A481" s="6">
        <v>479</v>
      </c>
      <c r="B481" s="5" t="s">
        <v>215</v>
      </c>
      <c r="C481" s="5">
        <v>20</v>
      </c>
      <c r="D481" s="5">
        <v>1</v>
      </c>
      <c r="E481" s="5" t="s">
        <v>404</v>
      </c>
      <c r="F481" s="5">
        <v>0.96648588377240841</v>
      </c>
      <c r="G481" s="5" t="s">
        <v>393</v>
      </c>
      <c r="H481" s="5" t="s">
        <v>394</v>
      </c>
      <c r="I481" s="5" t="s">
        <v>395</v>
      </c>
    </row>
    <row r="482" spans="1:9" x14ac:dyDescent="0.4">
      <c r="A482" s="6">
        <v>480</v>
      </c>
      <c r="B482" s="5" t="s">
        <v>4</v>
      </c>
      <c r="C482" s="5">
        <v>80</v>
      </c>
      <c r="D482" s="5">
        <v>1</v>
      </c>
      <c r="E482" s="5" t="s">
        <v>404</v>
      </c>
      <c r="F482" s="5">
        <v>9.7947905776257602E-2</v>
      </c>
      <c r="G482" s="5" t="s">
        <v>390</v>
      </c>
      <c r="H482" s="5" t="s">
        <v>394</v>
      </c>
      <c r="I482" s="5" t="s">
        <v>395</v>
      </c>
    </row>
    <row r="483" spans="1:9" x14ac:dyDescent="0.4">
      <c r="A483" s="6">
        <v>481</v>
      </c>
      <c r="B483" s="5" t="s">
        <v>279</v>
      </c>
      <c r="C483" s="5">
        <v>40</v>
      </c>
      <c r="D483" s="5">
        <v>1</v>
      </c>
      <c r="E483" s="5" t="s">
        <v>404</v>
      </c>
      <c r="F483" s="5">
        <v>0.82425943576198912</v>
      </c>
      <c r="G483" s="5" t="s">
        <v>393</v>
      </c>
      <c r="H483" s="5" t="s">
        <v>394</v>
      </c>
      <c r="I483" s="5" t="s">
        <v>395</v>
      </c>
    </row>
    <row r="484" spans="1:9" x14ac:dyDescent="0.4">
      <c r="A484" s="6">
        <v>482</v>
      </c>
      <c r="B484" s="5" t="s">
        <v>322</v>
      </c>
      <c r="C484" s="5">
        <v>320</v>
      </c>
      <c r="D484" s="5">
        <v>2</v>
      </c>
      <c r="E484" s="5" t="s">
        <v>404</v>
      </c>
      <c r="F484" s="5">
        <v>0.5996106662477324</v>
      </c>
      <c r="G484" s="5" t="s">
        <v>393</v>
      </c>
      <c r="H484" s="5" t="s">
        <v>394</v>
      </c>
      <c r="I484" s="5" t="s">
        <v>395</v>
      </c>
    </row>
    <row r="485" spans="1:9" x14ac:dyDescent="0.4">
      <c r="A485" s="6">
        <v>483</v>
      </c>
      <c r="B485" s="5" t="s">
        <v>279</v>
      </c>
      <c r="C485" s="5">
        <v>320</v>
      </c>
      <c r="D485" s="5">
        <v>3</v>
      </c>
      <c r="E485" s="5" t="s">
        <v>404</v>
      </c>
      <c r="F485" s="5">
        <v>0.54564977395486858</v>
      </c>
      <c r="G485" s="5" t="s">
        <v>393</v>
      </c>
      <c r="H485" s="5" t="s">
        <v>394</v>
      </c>
      <c r="I485" s="5" t="s">
        <v>395</v>
      </c>
    </row>
    <row r="486" spans="1:9" x14ac:dyDescent="0.4">
      <c r="A486" s="6">
        <v>484</v>
      </c>
      <c r="B486" s="5" t="s">
        <v>215</v>
      </c>
      <c r="C486" s="5">
        <v>80</v>
      </c>
      <c r="D486" s="5">
        <v>5</v>
      </c>
      <c r="E486" s="5" t="s">
        <v>404</v>
      </c>
      <c r="F486" s="5">
        <v>0.87877425633102235</v>
      </c>
      <c r="G486" s="5" t="s">
        <v>393</v>
      </c>
      <c r="H486" s="5" t="s">
        <v>394</v>
      </c>
      <c r="I486" s="5" t="s">
        <v>395</v>
      </c>
    </row>
    <row r="487" spans="1:9" x14ac:dyDescent="0.4">
      <c r="A487" s="6">
        <v>485</v>
      </c>
      <c r="B487" s="5" t="s">
        <v>349</v>
      </c>
      <c r="C487" s="5">
        <v>160</v>
      </c>
      <c r="D487" s="5">
        <v>1</v>
      </c>
      <c r="E487" s="5" t="s">
        <v>404</v>
      </c>
      <c r="F487" s="5">
        <v>8.3005376670134204E-2</v>
      </c>
      <c r="G487" s="5" t="s">
        <v>390</v>
      </c>
      <c r="H487" s="5" t="s">
        <v>394</v>
      </c>
      <c r="I487" s="5" t="s">
        <v>395</v>
      </c>
    </row>
    <row r="488" spans="1:9" x14ac:dyDescent="0.4">
      <c r="A488" s="6">
        <v>486</v>
      </c>
      <c r="B488" s="5" t="s">
        <v>4</v>
      </c>
      <c r="C488" s="5">
        <v>80</v>
      </c>
      <c r="D488" s="5">
        <v>1</v>
      </c>
      <c r="E488" s="5" t="s">
        <v>404</v>
      </c>
      <c r="F488" s="5">
        <v>0.23098507563947629</v>
      </c>
      <c r="G488" s="5" t="s">
        <v>393</v>
      </c>
      <c r="H488" s="5" t="s">
        <v>394</v>
      </c>
      <c r="I488" s="5" t="s">
        <v>395</v>
      </c>
    </row>
    <row r="489" spans="1:9" x14ac:dyDescent="0.4">
      <c r="A489" s="6">
        <v>487</v>
      </c>
      <c r="B489" s="5" t="s">
        <v>76</v>
      </c>
      <c r="C489" s="5">
        <v>160</v>
      </c>
      <c r="D489" s="5">
        <v>3</v>
      </c>
      <c r="E489" s="5" t="s">
        <v>404</v>
      </c>
      <c r="F489" s="5">
        <v>0.53909203861562083</v>
      </c>
      <c r="G489" s="5" t="s">
        <v>393</v>
      </c>
      <c r="H489" s="5" t="s">
        <v>394</v>
      </c>
      <c r="I489" s="5" t="s">
        <v>395</v>
      </c>
    </row>
    <row r="490" spans="1:9" x14ac:dyDescent="0.4">
      <c r="A490" s="6">
        <v>488</v>
      </c>
      <c r="B490" s="5" t="s">
        <v>4</v>
      </c>
      <c r="C490" s="5">
        <v>40</v>
      </c>
      <c r="D490" s="5">
        <v>1</v>
      </c>
      <c r="E490" s="5" t="s">
        <v>404</v>
      </c>
      <c r="F490" s="5">
        <v>0.34743481710727631</v>
      </c>
      <c r="G490" s="5" t="s">
        <v>393</v>
      </c>
      <c r="H490" s="5" t="s">
        <v>394</v>
      </c>
      <c r="I490" s="5" t="s">
        <v>395</v>
      </c>
    </row>
    <row r="491" spans="1:9" x14ac:dyDescent="0.4">
      <c r="A491" s="6">
        <v>489</v>
      </c>
      <c r="B491" s="5" t="s">
        <v>349</v>
      </c>
      <c r="C491" s="5">
        <v>160</v>
      </c>
      <c r="D491" s="5">
        <v>5</v>
      </c>
      <c r="E491" s="5" t="s">
        <v>404</v>
      </c>
      <c r="F491" s="5">
        <v>0.1105736317717224</v>
      </c>
      <c r="G491" s="5" t="s">
        <v>393</v>
      </c>
      <c r="H491" s="5" t="s">
        <v>394</v>
      </c>
      <c r="I491" s="5" t="s">
        <v>395</v>
      </c>
    </row>
    <row r="492" spans="1:9" x14ac:dyDescent="0.4">
      <c r="A492" s="6">
        <v>490</v>
      </c>
      <c r="B492" s="5" t="s">
        <v>279</v>
      </c>
      <c r="C492" s="5">
        <v>320</v>
      </c>
      <c r="D492" s="5">
        <v>3</v>
      </c>
      <c r="E492" s="5" t="s">
        <v>404</v>
      </c>
      <c r="F492" s="5">
        <v>0.34161737350946197</v>
      </c>
      <c r="G492" s="5" t="s">
        <v>390</v>
      </c>
      <c r="H492" s="5" t="s">
        <v>394</v>
      </c>
      <c r="I492" s="5" t="s">
        <v>395</v>
      </c>
    </row>
    <row r="493" spans="1:9" x14ac:dyDescent="0.4">
      <c r="A493" s="6">
        <v>491</v>
      </c>
      <c r="B493" s="5" t="s">
        <v>215</v>
      </c>
      <c r="C493" s="5">
        <v>320</v>
      </c>
      <c r="D493" s="5">
        <v>3</v>
      </c>
      <c r="E493" s="5" t="s">
        <v>404</v>
      </c>
      <c r="F493" s="5">
        <v>0.62958968865615617</v>
      </c>
      <c r="G493" s="5" t="s">
        <v>390</v>
      </c>
      <c r="H493" s="5" t="s">
        <v>394</v>
      </c>
      <c r="I493" s="5" t="s">
        <v>395</v>
      </c>
    </row>
    <row r="494" spans="1:9" x14ac:dyDescent="0.4">
      <c r="A494" s="6">
        <v>492</v>
      </c>
      <c r="B494" s="5" t="s">
        <v>254</v>
      </c>
      <c r="C494" s="5">
        <v>20</v>
      </c>
      <c r="D494" s="5">
        <v>4</v>
      </c>
      <c r="E494" s="5" t="s">
        <v>404</v>
      </c>
      <c r="F494" s="5">
        <v>0.33654317508723941</v>
      </c>
      <c r="G494" s="5" t="s">
        <v>390</v>
      </c>
      <c r="H494" s="5" t="s">
        <v>394</v>
      </c>
      <c r="I494" s="5" t="s">
        <v>395</v>
      </c>
    </row>
    <row r="495" spans="1:9" x14ac:dyDescent="0.4">
      <c r="A495" s="6">
        <v>493</v>
      </c>
      <c r="B495" s="5" t="s">
        <v>4</v>
      </c>
      <c r="C495" s="5">
        <v>160</v>
      </c>
      <c r="D495" s="5">
        <v>1</v>
      </c>
      <c r="E495" s="5" t="s">
        <v>404</v>
      </c>
      <c r="F495" s="5">
        <v>0.2574908747386811</v>
      </c>
      <c r="G495" s="5" t="s">
        <v>390</v>
      </c>
      <c r="H495" s="5" t="s">
        <v>394</v>
      </c>
      <c r="I495" s="5" t="s">
        <v>395</v>
      </c>
    </row>
    <row r="496" spans="1:9" x14ac:dyDescent="0.4">
      <c r="A496" s="6">
        <v>494</v>
      </c>
      <c r="B496" s="5" t="s">
        <v>322</v>
      </c>
      <c r="C496" s="5">
        <v>20</v>
      </c>
      <c r="D496" s="5">
        <v>3</v>
      </c>
      <c r="E496" s="5" t="s">
        <v>404</v>
      </c>
      <c r="F496" s="5">
        <v>0.31854468411021492</v>
      </c>
      <c r="G496" s="5" t="s">
        <v>390</v>
      </c>
      <c r="H496" s="5" t="s">
        <v>394</v>
      </c>
      <c r="I496" s="5" t="s">
        <v>395</v>
      </c>
    </row>
    <row r="497" spans="1:9" x14ac:dyDescent="0.4">
      <c r="A497" s="6">
        <v>495</v>
      </c>
      <c r="B497" s="5" t="s">
        <v>349</v>
      </c>
      <c r="C497" s="5">
        <v>160</v>
      </c>
      <c r="D497" s="5">
        <v>5</v>
      </c>
      <c r="E497" s="5" t="s">
        <v>404</v>
      </c>
      <c r="F497" s="5">
        <v>7.67177603840693E-2</v>
      </c>
      <c r="G497" s="5" t="s">
        <v>390</v>
      </c>
      <c r="H497" s="5" t="s">
        <v>394</v>
      </c>
      <c r="I497" s="5" t="s">
        <v>395</v>
      </c>
    </row>
    <row r="498" spans="1:9" x14ac:dyDescent="0.4">
      <c r="A498" s="6">
        <v>496</v>
      </c>
      <c r="B498" s="5" t="s">
        <v>173</v>
      </c>
      <c r="C498" s="5">
        <v>160</v>
      </c>
      <c r="D498" s="5">
        <v>2</v>
      </c>
      <c r="E498" s="5" t="s">
        <v>404</v>
      </c>
      <c r="F498" s="5">
        <v>0.73239013966056599</v>
      </c>
      <c r="G498" s="5" t="s">
        <v>393</v>
      </c>
      <c r="H498" s="5" t="s">
        <v>394</v>
      </c>
      <c r="I498" s="5" t="s">
        <v>395</v>
      </c>
    </row>
    <row r="499" spans="1:9" x14ac:dyDescent="0.4">
      <c r="A499" s="6">
        <v>497</v>
      </c>
      <c r="B499" s="5" t="s">
        <v>76</v>
      </c>
      <c r="C499" s="5">
        <v>320</v>
      </c>
      <c r="D499" s="5">
        <v>3</v>
      </c>
      <c r="E499" s="5" t="s">
        <v>404</v>
      </c>
      <c r="F499" s="5">
        <v>0.3535645654864587</v>
      </c>
      <c r="G499" s="5" t="s">
        <v>390</v>
      </c>
      <c r="H499" s="5" t="s">
        <v>394</v>
      </c>
      <c r="I499" s="5" t="s">
        <v>395</v>
      </c>
    </row>
    <row r="500" spans="1:9" x14ac:dyDescent="0.4">
      <c r="A500" s="6">
        <v>498</v>
      </c>
      <c r="B500" s="5" t="s">
        <v>215</v>
      </c>
      <c r="C500" s="5">
        <v>20</v>
      </c>
      <c r="D500" s="5">
        <v>1</v>
      </c>
      <c r="E500" s="5" t="s">
        <v>404</v>
      </c>
      <c r="F500" s="5">
        <v>0.29082739253073953</v>
      </c>
      <c r="G500" s="5" t="s">
        <v>390</v>
      </c>
      <c r="H500" s="5" t="s">
        <v>394</v>
      </c>
      <c r="I500" s="5" t="s">
        <v>395</v>
      </c>
    </row>
    <row r="501" spans="1:9" x14ac:dyDescent="0.4">
      <c r="A501" s="6">
        <v>499</v>
      </c>
      <c r="B501" s="5" t="s">
        <v>279</v>
      </c>
      <c r="C501" s="5">
        <v>160</v>
      </c>
      <c r="D501" s="5">
        <v>3</v>
      </c>
      <c r="E501" s="5" t="s">
        <v>404</v>
      </c>
      <c r="F501" s="5">
        <v>0.70845039941654864</v>
      </c>
      <c r="G501" s="5" t="s">
        <v>393</v>
      </c>
      <c r="H501" s="5" t="s">
        <v>394</v>
      </c>
      <c r="I501" s="5" t="s">
        <v>395</v>
      </c>
    </row>
    <row r="502" spans="1:9" x14ac:dyDescent="0.4">
      <c r="A502" s="6">
        <v>500</v>
      </c>
      <c r="B502" s="5" t="s">
        <v>4</v>
      </c>
      <c r="C502" s="5">
        <v>20</v>
      </c>
      <c r="D502" s="5">
        <v>5</v>
      </c>
      <c r="E502" s="5" t="s">
        <v>404</v>
      </c>
      <c r="F502" s="5">
        <v>0.48840971488697421</v>
      </c>
      <c r="G502" s="5" t="s">
        <v>393</v>
      </c>
      <c r="H502" s="5" t="s">
        <v>394</v>
      </c>
      <c r="I502" s="5" t="s">
        <v>395</v>
      </c>
    </row>
    <row r="503" spans="1:9" x14ac:dyDescent="0.4">
      <c r="A503" s="6">
        <v>501</v>
      </c>
      <c r="B503" s="5" t="s">
        <v>4</v>
      </c>
      <c r="C503" s="5">
        <v>160</v>
      </c>
      <c r="D503" s="5">
        <v>1</v>
      </c>
      <c r="E503" s="5" t="s">
        <v>404</v>
      </c>
      <c r="F503" s="5">
        <v>0.31952615425726089</v>
      </c>
      <c r="G503" s="5" t="s">
        <v>393</v>
      </c>
      <c r="H503" s="5" t="s">
        <v>394</v>
      </c>
      <c r="I503" s="5" t="s">
        <v>395</v>
      </c>
    </row>
    <row r="504" spans="1:9" x14ac:dyDescent="0.4">
      <c r="A504" s="6">
        <v>502</v>
      </c>
      <c r="B504" s="5" t="s">
        <v>322</v>
      </c>
      <c r="C504" s="5">
        <v>80</v>
      </c>
      <c r="D504" s="5">
        <v>5</v>
      </c>
      <c r="E504" s="5" t="s">
        <v>404</v>
      </c>
      <c r="F504" s="5">
        <v>0.8790867509926511</v>
      </c>
      <c r="G504" s="5" t="s">
        <v>393</v>
      </c>
      <c r="H504" s="5" t="s">
        <v>394</v>
      </c>
      <c r="I504" s="5" t="s">
        <v>395</v>
      </c>
    </row>
    <row r="505" spans="1:9" x14ac:dyDescent="0.4">
      <c r="A505" s="6">
        <v>503</v>
      </c>
      <c r="B505" s="5" t="s">
        <v>4</v>
      </c>
      <c r="C505" s="5">
        <v>160</v>
      </c>
      <c r="D505" s="5">
        <v>5</v>
      </c>
      <c r="E505" s="5" t="s">
        <v>404</v>
      </c>
      <c r="F505" s="5">
        <v>0.60449407282551837</v>
      </c>
      <c r="G505" s="5" t="s">
        <v>393</v>
      </c>
      <c r="H505" s="5" t="s">
        <v>394</v>
      </c>
      <c r="I505" s="5" t="s">
        <v>395</v>
      </c>
    </row>
    <row r="506" spans="1:9" x14ac:dyDescent="0.4">
      <c r="A506" s="6">
        <v>504</v>
      </c>
      <c r="B506" s="5" t="s">
        <v>112</v>
      </c>
      <c r="C506" s="5">
        <v>20</v>
      </c>
      <c r="D506" s="5">
        <v>1</v>
      </c>
      <c r="E506" s="5" t="s">
        <v>404</v>
      </c>
      <c r="F506" s="5">
        <v>0.80161207928151068</v>
      </c>
      <c r="G506" s="5" t="s">
        <v>393</v>
      </c>
      <c r="H506" s="5" t="s">
        <v>394</v>
      </c>
      <c r="I506" s="5" t="s">
        <v>395</v>
      </c>
    </row>
    <row r="507" spans="1:9" x14ac:dyDescent="0.4">
      <c r="A507" s="6">
        <v>505</v>
      </c>
      <c r="B507" s="5" t="s">
        <v>173</v>
      </c>
      <c r="C507" s="5">
        <v>160</v>
      </c>
      <c r="D507" s="5">
        <v>1</v>
      </c>
      <c r="E507" s="5" t="s">
        <v>404</v>
      </c>
      <c r="F507" s="5">
        <v>0.72873451579980442</v>
      </c>
      <c r="G507" s="5" t="s">
        <v>390</v>
      </c>
      <c r="H507" s="5" t="s">
        <v>394</v>
      </c>
      <c r="I507" s="5" t="s">
        <v>395</v>
      </c>
    </row>
    <row r="508" spans="1:9" x14ac:dyDescent="0.4">
      <c r="A508" s="6">
        <v>506</v>
      </c>
      <c r="B508" s="5" t="s">
        <v>76</v>
      </c>
      <c r="C508" s="5">
        <v>80</v>
      </c>
      <c r="D508" s="5">
        <v>3</v>
      </c>
      <c r="E508" s="5" t="s">
        <v>404</v>
      </c>
      <c r="F508" s="5">
        <v>0.4336901243541243</v>
      </c>
      <c r="G508" s="5" t="s">
        <v>393</v>
      </c>
      <c r="H508" s="5" t="s">
        <v>394</v>
      </c>
      <c r="I508" s="5" t="s">
        <v>395</v>
      </c>
    </row>
    <row r="509" spans="1:9" x14ac:dyDescent="0.4">
      <c r="A509" s="6">
        <v>507</v>
      </c>
      <c r="B509" s="5" t="s">
        <v>322</v>
      </c>
      <c r="C509" s="5">
        <v>80</v>
      </c>
      <c r="D509" s="5">
        <v>5</v>
      </c>
      <c r="E509" s="5" t="s">
        <v>404</v>
      </c>
      <c r="F509" s="5">
        <v>0.87255763868901892</v>
      </c>
      <c r="G509" s="5" t="s">
        <v>390</v>
      </c>
      <c r="H509" s="5" t="s">
        <v>394</v>
      </c>
      <c r="I509" s="5" t="s">
        <v>395</v>
      </c>
    </row>
    <row r="510" spans="1:9" x14ac:dyDescent="0.4">
      <c r="A510" s="6">
        <v>508</v>
      </c>
      <c r="B510" s="5" t="s">
        <v>112</v>
      </c>
      <c r="C510" s="5">
        <v>80</v>
      </c>
      <c r="D510" s="5">
        <v>1</v>
      </c>
      <c r="E510" s="5" t="s">
        <v>404</v>
      </c>
      <c r="F510" s="5">
        <v>0.74842565132588179</v>
      </c>
      <c r="G510" s="5" t="s">
        <v>393</v>
      </c>
      <c r="H510" s="5" t="s">
        <v>394</v>
      </c>
      <c r="I510" s="5" t="s">
        <v>395</v>
      </c>
    </row>
    <row r="511" spans="1:9" x14ac:dyDescent="0.4">
      <c r="A511" s="6">
        <v>509</v>
      </c>
      <c r="B511" s="5" t="s">
        <v>215</v>
      </c>
      <c r="C511" s="5">
        <v>80</v>
      </c>
      <c r="D511" s="5">
        <v>3</v>
      </c>
      <c r="E511" s="5" t="s">
        <v>404</v>
      </c>
      <c r="F511" s="5">
        <v>0.64899283328558721</v>
      </c>
      <c r="G511" s="5" t="s">
        <v>393</v>
      </c>
      <c r="H511" s="5" t="s">
        <v>394</v>
      </c>
      <c r="I511" s="5" t="s">
        <v>395</v>
      </c>
    </row>
    <row r="512" spans="1:9" x14ac:dyDescent="0.4">
      <c r="A512" s="6">
        <v>510</v>
      </c>
      <c r="B512" s="5" t="s">
        <v>279</v>
      </c>
      <c r="C512" s="5">
        <v>40</v>
      </c>
      <c r="D512" s="5">
        <v>4</v>
      </c>
      <c r="E512" s="5" t="s">
        <v>404</v>
      </c>
      <c r="F512" s="5">
        <v>0.75828755579553175</v>
      </c>
      <c r="G512" s="5" t="s">
        <v>393</v>
      </c>
      <c r="H512" s="5" t="s">
        <v>394</v>
      </c>
      <c r="I512" s="5" t="s">
        <v>395</v>
      </c>
    </row>
    <row r="513" spans="1:9" x14ac:dyDescent="0.4">
      <c r="A513" s="6">
        <v>511</v>
      </c>
      <c r="B513" s="5" t="s">
        <v>76</v>
      </c>
      <c r="C513" s="5">
        <v>40</v>
      </c>
      <c r="D513" s="5">
        <v>3</v>
      </c>
      <c r="E513" s="5" t="s">
        <v>404</v>
      </c>
      <c r="F513" s="5">
        <v>0.86048185231697727</v>
      </c>
      <c r="G513" s="5" t="s">
        <v>390</v>
      </c>
      <c r="H513" s="5" t="s">
        <v>394</v>
      </c>
      <c r="I513" s="5" t="s">
        <v>395</v>
      </c>
    </row>
    <row r="514" spans="1:9" x14ac:dyDescent="0.4">
      <c r="A514" s="6">
        <v>512</v>
      </c>
      <c r="B514" s="5" t="s">
        <v>4</v>
      </c>
      <c r="C514" s="5">
        <v>20</v>
      </c>
      <c r="D514" s="5">
        <v>1</v>
      </c>
      <c r="E514" s="5" t="s">
        <v>404</v>
      </c>
      <c r="F514" s="5">
        <v>0.65088145410407949</v>
      </c>
      <c r="G514" s="5" t="s">
        <v>390</v>
      </c>
      <c r="H514" s="5" t="s">
        <v>394</v>
      </c>
      <c r="I514" s="5" t="s">
        <v>395</v>
      </c>
    </row>
    <row r="515" spans="1:9" x14ac:dyDescent="0.4">
      <c r="A515" s="6">
        <v>513</v>
      </c>
      <c r="B515" s="5" t="s">
        <v>173</v>
      </c>
      <c r="C515" s="5">
        <v>320</v>
      </c>
      <c r="D515" s="5">
        <v>3</v>
      </c>
      <c r="E515" s="5" t="s">
        <v>404</v>
      </c>
      <c r="F515" s="5">
        <v>0.83073085671144387</v>
      </c>
      <c r="G515" s="5" t="s">
        <v>393</v>
      </c>
      <c r="H515" s="5" t="s">
        <v>394</v>
      </c>
      <c r="I515" s="5" t="s">
        <v>395</v>
      </c>
    </row>
    <row r="516" spans="1:9" x14ac:dyDescent="0.4">
      <c r="A516" s="6">
        <v>514</v>
      </c>
      <c r="B516" s="5" t="s">
        <v>254</v>
      </c>
      <c r="C516" s="5">
        <v>40</v>
      </c>
      <c r="D516" s="5">
        <v>4</v>
      </c>
      <c r="E516" s="5" t="s">
        <v>404</v>
      </c>
      <c r="F516" s="5">
        <v>0.32595124165078998</v>
      </c>
      <c r="G516" s="5" t="s">
        <v>393</v>
      </c>
      <c r="H516" s="5" t="s">
        <v>394</v>
      </c>
      <c r="I516" s="5" t="s">
        <v>395</v>
      </c>
    </row>
    <row r="517" spans="1:9" x14ac:dyDescent="0.4">
      <c r="A517" s="6">
        <v>515</v>
      </c>
      <c r="B517" s="5" t="s">
        <v>215</v>
      </c>
      <c r="C517" s="5">
        <v>40</v>
      </c>
      <c r="D517" s="5">
        <v>1</v>
      </c>
      <c r="E517" s="5" t="s">
        <v>404</v>
      </c>
      <c r="F517" s="5">
        <v>0.8591077312309775</v>
      </c>
      <c r="G517" s="5" t="s">
        <v>393</v>
      </c>
      <c r="H517" s="5" t="s">
        <v>394</v>
      </c>
      <c r="I517" s="5" t="s">
        <v>395</v>
      </c>
    </row>
    <row r="518" spans="1:9" x14ac:dyDescent="0.4">
      <c r="A518" s="6">
        <v>516</v>
      </c>
      <c r="B518" s="5" t="s">
        <v>112</v>
      </c>
      <c r="C518" s="5">
        <v>80</v>
      </c>
      <c r="D518" s="5">
        <v>1</v>
      </c>
      <c r="E518" s="5" t="s">
        <v>404</v>
      </c>
      <c r="F518" s="5">
        <v>0.36602702772959078</v>
      </c>
      <c r="G518" s="5" t="s">
        <v>390</v>
      </c>
      <c r="H518" s="5" t="s">
        <v>394</v>
      </c>
      <c r="I518" s="5" t="s">
        <v>395</v>
      </c>
    </row>
    <row r="519" spans="1:9" x14ac:dyDescent="0.4">
      <c r="A519" s="6">
        <v>517</v>
      </c>
      <c r="B519" s="5" t="s">
        <v>171</v>
      </c>
      <c r="C519" s="5">
        <v>20</v>
      </c>
      <c r="D519" s="5">
        <v>3</v>
      </c>
      <c r="E519" s="5" t="s">
        <v>404</v>
      </c>
      <c r="F519" s="5">
        <v>0.51798385994361917</v>
      </c>
      <c r="G519" s="5" t="s">
        <v>393</v>
      </c>
      <c r="H519" s="5" t="s">
        <v>394</v>
      </c>
      <c r="I519" s="5" t="s">
        <v>395</v>
      </c>
    </row>
    <row r="520" spans="1:9" x14ac:dyDescent="0.4">
      <c r="A520" s="6">
        <v>518</v>
      </c>
      <c r="B520" s="5" t="s">
        <v>279</v>
      </c>
      <c r="C520" s="5">
        <v>40</v>
      </c>
      <c r="D520" s="5">
        <v>4</v>
      </c>
      <c r="E520" s="5" t="s">
        <v>404</v>
      </c>
      <c r="F520" s="5">
        <v>0.86663948580241179</v>
      </c>
      <c r="G520" s="5" t="s">
        <v>390</v>
      </c>
      <c r="H520" s="5" t="s">
        <v>394</v>
      </c>
      <c r="I520" s="5" t="s">
        <v>395</v>
      </c>
    </row>
    <row r="521" spans="1:9" x14ac:dyDescent="0.4">
      <c r="A521" s="6">
        <v>519</v>
      </c>
      <c r="B521" s="5" t="s">
        <v>76</v>
      </c>
      <c r="C521" s="5">
        <v>40</v>
      </c>
      <c r="D521" s="5">
        <v>3</v>
      </c>
      <c r="E521" s="5" t="s">
        <v>404</v>
      </c>
      <c r="F521" s="5">
        <v>0.57207765345398298</v>
      </c>
      <c r="G521" s="5" t="s">
        <v>393</v>
      </c>
      <c r="H521" s="5" t="s">
        <v>394</v>
      </c>
      <c r="I521" s="5" t="s">
        <v>395</v>
      </c>
    </row>
    <row r="522" spans="1:9" x14ac:dyDescent="0.4">
      <c r="A522" s="6">
        <v>520</v>
      </c>
      <c r="B522" s="5" t="s">
        <v>4</v>
      </c>
      <c r="C522" s="5">
        <v>20</v>
      </c>
      <c r="D522" s="5">
        <v>1</v>
      </c>
      <c r="E522" s="5" t="s">
        <v>404</v>
      </c>
      <c r="F522" s="5">
        <v>0.30744507430032703</v>
      </c>
      <c r="G522" s="5" t="s">
        <v>393</v>
      </c>
      <c r="H522" s="5" t="s">
        <v>394</v>
      </c>
      <c r="I522" s="5" t="s">
        <v>395</v>
      </c>
    </row>
    <row r="523" spans="1:9" x14ac:dyDescent="0.4">
      <c r="A523" s="6">
        <v>521</v>
      </c>
      <c r="B523" s="5" t="s">
        <v>349</v>
      </c>
      <c r="C523" s="5">
        <v>80</v>
      </c>
      <c r="D523" s="5">
        <v>1</v>
      </c>
      <c r="E523" s="5" t="s">
        <v>404</v>
      </c>
      <c r="F523" s="5">
        <v>0.3505889529111571</v>
      </c>
      <c r="G523" s="5" t="s">
        <v>393</v>
      </c>
      <c r="H523" s="5" t="s">
        <v>394</v>
      </c>
      <c r="I523" s="5" t="s">
        <v>395</v>
      </c>
    </row>
    <row r="524" spans="1:9" x14ac:dyDescent="0.4">
      <c r="A524" s="6">
        <v>522</v>
      </c>
      <c r="B524" s="5" t="s">
        <v>173</v>
      </c>
      <c r="C524" s="5">
        <v>80</v>
      </c>
      <c r="D524" s="5">
        <v>4</v>
      </c>
      <c r="E524" s="5" t="s">
        <v>404</v>
      </c>
      <c r="F524" s="5">
        <v>0.74392662702764933</v>
      </c>
      <c r="G524" s="5" t="s">
        <v>390</v>
      </c>
      <c r="H524" s="5" t="s">
        <v>394</v>
      </c>
      <c r="I524" s="5" t="s">
        <v>395</v>
      </c>
    </row>
    <row r="525" spans="1:9" x14ac:dyDescent="0.4">
      <c r="A525" s="6">
        <v>523</v>
      </c>
      <c r="B525" s="5" t="s">
        <v>112</v>
      </c>
      <c r="C525" s="5">
        <v>40</v>
      </c>
      <c r="D525" s="5">
        <v>1</v>
      </c>
      <c r="E525" s="5" t="s">
        <v>404</v>
      </c>
      <c r="F525" s="5">
        <v>0.66606978981541221</v>
      </c>
      <c r="G525" s="5" t="s">
        <v>393</v>
      </c>
      <c r="H525" s="5" t="s">
        <v>394</v>
      </c>
      <c r="I525" s="5" t="s">
        <v>395</v>
      </c>
    </row>
    <row r="526" spans="1:9" x14ac:dyDescent="0.4">
      <c r="A526" s="6">
        <v>524</v>
      </c>
      <c r="B526" s="5" t="s">
        <v>4</v>
      </c>
      <c r="C526" s="5">
        <v>80</v>
      </c>
      <c r="D526" s="5">
        <v>4</v>
      </c>
      <c r="E526" s="5" t="s">
        <v>404</v>
      </c>
      <c r="F526" s="5">
        <v>3.3913650347848302E-2</v>
      </c>
      <c r="G526" s="5" t="s">
        <v>390</v>
      </c>
      <c r="H526" s="5" t="s">
        <v>394</v>
      </c>
      <c r="I526" s="5" t="s">
        <v>395</v>
      </c>
    </row>
    <row r="527" spans="1:9" x14ac:dyDescent="0.4">
      <c r="A527" s="6">
        <v>525</v>
      </c>
      <c r="B527" s="5" t="s">
        <v>215</v>
      </c>
      <c r="C527" s="5">
        <v>160</v>
      </c>
      <c r="D527" s="5">
        <v>3</v>
      </c>
      <c r="E527" s="5" t="s">
        <v>404</v>
      </c>
      <c r="F527" s="5">
        <v>0.67564023564879161</v>
      </c>
      <c r="G527" s="5" t="s">
        <v>390</v>
      </c>
      <c r="H527" s="5" t="s">
        <v>394</v>
      </c>
      <c r="I527" s="5" t="s">
        <v>395</v>
      </c>
    </row>
    <row r="528" spans="1:9" x14ac:dyDescent="0.4">
      <c r="A528" s="6">
        <v>526</v>
      </c>
      <c r="B528" s="5" t="s">
        <v>279</v>
      </c>
      <c r="C528" s="5">
        <v>20</v>
      </c>
      <c r="D528" s="5">
        <v>4</v>
      </c>
      <c r="E528" s="5" t="s">
        <v>404</v>
      </c>
      <c r="F528" s="5">
        <v>0.22952424500757801</v>
      </c>
      <c r="G528" s="5" t="s">
        <v>393</v>
      </c>
      <c r="H528" s="5" t="s">
        <v>394</v>
      </c>
      <c r="I528" s="5" t="s">
        <v>395</v>
      </c>
    </row>
    <row r="529" spans="1:9" x14ac:dyDescent="0.4">
      <c r="A529" s="6">
        <v>527</v>
      </c>
      <c r="B529" s="5" t="s">
        <v>76</v>
      </c>
      <c r="C529" s="5">
        <v>80</v>
      </c>
      <c r="D529" s="5">
        <v>3</v>
      </c>
      <c r="E529" s="5" t="s">
        <v>404</v>
      </c>
      <c r="F529" s="5">
        <v>0.65567918512578816</v>
      </c>
      <c r="G529" s="5" t="s">
        <v>390</v>
      </c>
      <c r="H529" s="5" t="s">
        <v>394</v>
      </c>
      <c r="I529" s="5" t="s">
        <v>395</v>
      </c>
    </row>
    <row r="530" spans="1:9" x14ac:dyDescent="0.4">
      <c r="A530" s="6">
        <v>528</v>
      </c>
      <c r="B530" s="5" t="s">
        <v>173</v>
      </c>
      <c r="C530" s="5">
        <v>160</v>
      </c>
      <c r="D530" s="5">
        <v>2</v>
      </c>
      <c r="E530" s="5" t="s">
        <v>404</v>
      </c>
      <c r="F530" s="5">
        <v>0.57229352485521723</v>
      </c>
      <c r="G530" s="5" t="s">
        <v>390</v>
      </c>
      <c r="H530" s="5" t="s">
        <v>394</v>
      </c>
      <c r="I530" s="5" t="s">
        <v>395</v>
      </c>
    </row>
    <row r="531" spans="1:9" x14ac:dyDescent="0.4">
      <c r="A531" s="6">
        <v>529</v>
      </c>
      <c r="B531" s="5" t="s">
        <v>215</v>
      </c>
      <c r="C531" s="5">
        <v>40</v>
      </c>
      <c r="D531" s="5">
        <v>1</v>
      </c>
      <c r="E531" s="5" t="s">
        <v>404</v>
      </c>
      <c r="F531" s="5">
        <v>0.3465681660854939</v>
      </c>
      <c r="G531" s="5" t="s">
        <v>390</v>
      </c>
      <c r="H531" s="5" t="s">
        <v>394</v>
      </c>
      <c r="I531" s="5" t="s">
        <v>395</v>
      </c>
    </row>
    <row r="532" spans="1:9" x14ac:dyDescent="0.4">
      <c r="A532" s="6">
        <v>530</v>
      </c>
      <c r="B532" s="5" t="s">
        <v>4</v>
      </c>
      <c r="C532" s="5">
        <v>40</v>
      </c>
      <c r="D532" s="5">
        <v>1</v>
      </c>
      <c r="E532" s="5" t="s">
        <v>404</v>
      </c>
      <c r="F532" s="5">
        <v>0.25895065906551878</v>
      </c>
      <c r="G532" s="5" t="s">
        <v>390</v>
      </c>
      <c r="H532" s="5" t="s">
        <v>394</v>
      </c>
      <c r="I532" s="5" t="s">
        <v>395</v>
      </c>
    </row>
    <row r="533" spans="1:9" x14ac:dyDescent="0.4">
      <c r="A533" s="6">
        <v>531</v>
      </c>
      <c r="B533" s="5" t="s">
        <v>112</v>
      </c>
      <c r="C533" s="5">
        <v>40</v>
      </c>
      <c r="D533" s="5">
        <v>1</v>
      </c>
      <c r="E533" s="5" t="s">
        <v>404</v>
      </c>
      <c r="F533" s="5">
        <v>0.5790006392818523</v>
      </c>
      <c r="G533" s="5" t="s">
        <v>390</v>
      </c>
      <c r="H533" s="5" t="s">
        <v>394</v>
      </c>
      <c r="I533" s="5" t="s">
        <v>395</v>
      </c>
    </row>
    <row r="534" spans="1:9" x14ac:dyDescent="0.4">
      <c r="A534" s="6">
        <v>532</v>
      </c>
      <c r="B534" s="5" t="s">
        <v>254</v>
      </c>
      <c r="C534" s="5">
        <v>40</v>
      </c>
      <c r="D534" s="5">
        <v>4</v>
      </c>
      <c r="E534" s="5" t="s">
        <v>404</v>
      </c>
      <c r="F534" s="5">
        <v>0.50371694598212746</v>
      </c>
      <c r="G534" s="5" t="s">
        <v>390</v>
      </c>
      <c r="H534" s="5" t="s">
        <v>394</v>
      </c>
      <c r="I534" s="5" t="s">
        <v>395</v>
      </c>
    </row>
    <row r="535" spans="1:9" x14ac:dyDescent="0.4">
      <c r="A535" s="6">
        <v>533</v>
      </c>
      <c r="B535" s="5" t="s">
        <v>322</v>
      </c>
      <c r="C535" s="5">
        <v>320</v>
      </c>
      <c r="D535" s="5">
        <v>2</v>
      </c>
      <c r="E535" s="5" t="s">
        <v>404</v>
      </c>
      <c r="F535" s="5">
        <v>0.65841577147327146</v>
      </c>
      <c r="G535" s="5" t="s">
        <v>390</v>
      </c>
      <c r="H535" s="5" t="s">
        <v>394</v>
      </c>
      <c r="I535" s="5" t="s">
        <v>395</v>
      </c>
    </row>
    <row r="536" spans="1:9" x14ac:dyDescent="0.4">
      <c r="A536" s="6">
        <v>534</v>
      </c>
      <c r="B536" s="5" t="s">
        <v>166</v>
      </c>
      <c r="C536" s="5">
        <v>20</v>
      </c>
      <c r="D536" s="5">
        <v>3</v>
      </c>
      <c r="E536" s="5" t="s">
        <v>404</v>
      </c>
      <c r="F536" s="5">
        <v>0.55096700015649747</v>
      </c>
      <c r="G536" s="5" t="s">
        <v>390</v>
      </c>
      <c r="H536" s="5" t="s">
        <v>394</v>
      </c>
      <c r="I536" s="5" t="s">
        <v>395</v>
      </c>
    </row>
    <row r="537" spans="1:9" x14ac:dyDescent="0.4">
      <c r="A537" s="6">
        <v>535</v>
      </c>
      <c r="B537" s="5" t="s">
        <v>279</v>
      </c>
      <c r="C537" s="5">
        <v>20</v>
      </c>
      <c r="D537" s="5">
        <v>4</v>
      </c>
      <c r="E537" s="5" t="s">
        <v>404</v>
      </c>
      <c r="F537" s="5">
        <v>0.861669331608648</v>
      </c>
      <c r="G537" s="5" t="s">
        <v>390</v>
      </c>
      <c r="H537" s="5" t="s">
        <v>394</v>
      </c>
      <c r="I537" s="5" t="s">
        <v>395</v>
      </c>
    </row>
    <row r="538" spans="1:9" x14ac:dyDescent="0.4">
      <c r="A538" s="6">
        <v>536</v>
      </c>
      <c r="B538" s="5" t="s">
        <v>4</v>
      </c>
      <c r="C538" s="5">
        <v>20</v>
      </c>
      <c r="D538" s="5">
        <v>5</v>
      </c>
      <c r="E538" s="5" t="s">
        <v>404</v>
      </c>
      <c r="F538" s="5">
        <v>0.13846069850025761</v>
      </c>
      <c r="G538" s="5" t="s">
        <v>390</v>
      </c>
      <c r="H538" s="5" t="s">
        <v>394</v>
      </c>
      <c r="I538" s="5" t="s">
        <v>395</v>
      </c>
    </row>
    <row r="539" spans="1:9" x14ac:dyDescent="0.4">
      <c r="A539" s="6">
        <v>537</v>
      </c>
      <c r="B539" s="5" t="s">
        <v>322</v>
      </c>
      <c r="C539" s="5">
        <v>160</v>
      </c>
      <c r="D539" s="5">
        <v>2</v>
      </c>
      <c r="E539" s="5" t="s">
        <v>404</v>
      </c>
      <c r="F539" s="5">
        <v>0.40980775867422531</v>
      </c>
      <c r="G539" s="5" t="s">
        <v>393</v>
      </c>
      <c r="H539" s="5" t="s">
        <v>394</v>
      </c>
      <c r="I539" s="5" t="s">
        <v>395</v>
      </c>
    </row>
    <row r="540" spans="1:9" x14ac:dyDescent="0.4">
      <c r="A540" s="6">
        <v>538</v>
      </c>
      <c r="B540" s="5" t="s">
        <v>215</v>
      </c>
      <c r="C540" s="5">
        <v>80</v>
      </c>
      <c r="D540" s="5">
        <v>5</v>
      </c>
      <c r="E540" s="5" t="s">
        <v>404</v>
      </c>
      <c r="F540" s="5">
        <v>0.59449414435476788</v>
      </c>
      <c r="G540" s="5" t="s">
        <v>390</v>
      </c>
      <c r="H540" s="5" t="s">
        <v>394</v>
      </c>
      <c r="I540" s="5" t="s">
        <v>395</v>
      </c>
    </row>
    <row r="541" spans="1:9" x14ac:dyDescent="0.4">
      <c r="A541" s="6">
        <v>539</v>
      </c>
      <c r="B541" s="5" t="s">
        <v>76</v>
      </c>
      <c r="C541" s="5">
        <v>160</v>
      </c>
      <c r="D541" s="5">
        <v>2</v>
      </c>
      <c r="E541" s="5" t="s">
        <v>404</v>
      </c>
      <c r="F541" s="5">
        <v>0.4495847804832897</v>
      </c>
      <c r="G541" s="5" t="s">
        <v>393</v>
      </c>
      <c r="H541" s="5" t="s">
        <v>394</v>
      </c>
      <c r="I541" s="5" t="s">
        <v>395</v>
      </c>
    </row>
    <row r="542" spans="1:9" x14ac:dyDescent="0.4">
      <c r="A542" s="6">
        <v>540</v>
      </c>
      <c r="B542" s="5" t="s">
        <v>76</v>
      </c>
      <c r="C542" s="5">
        <v>160</v>
      </c>
      <c r="D542" s="5">
        <v>1</v>
      </c>
      <c r="E542" s="5" t="s">
        <v>404</v>
      </c>
      <c r="F542" s="5">
        <v>0.54656087986785329</v>
      </c>
      <c r="G542" s="5" t="s">
        <v>390</v>
      </c>
      <c r="H542" s="5" t="s">
        <v>394</v>
      </c>
      <c r="I542" s="5" t="s">
        <v>395</v>
      </c>
    </row>
    <row r="543" spans="1:9" x14ac:dyDescent="0.4">
      <c r="A543" s="6">
        <v>541</v>
      </c>
      <c r="B543" s="5" t="s">
        <v>322</v>
      </c>
      <c r="C543" s="5">
        <v>160</v>
      </c>
      <c r="D543" s="5">
        <v>1</v>
      </c>
      <c r="E543" s="5" t="s">
        <v>404</v>
      </c>
      <c r="F543" s="5">
        <v>0.48995557871335571</v>
      </c>
      <c r="G543" s="5" t="s">
        <v>390</v>
      </c>
      <c r="H543" s="5" t="s">
        <v>394</v>
      </c>
      <c r="I543" s="5" t="s">
        <v>395</v>
      </c>
    </row>
    <row r="544" spans="1:9" x14ac:dyDescent="0.4">
      <c r="A544" s="6">
        <v>542</v>
      </c>
      <c r="B544" s="5" t="s">
        <v>112</v>
      </c>
      <c r="C544" s="5">
        <v>40</v>
      </c>
      <c r="D544" s="5">
        <v>3</v>
      </c>
      <c r="E544" s="5" t="s">
        <v>404</v>
      </c>
      <c r="F544" s="5">
        <v>0.39010245136231708</v>
      </c>
      <c r="G544" s="5" t="s">
        <v>393</v>
      </c>
      <c r="H544" s="5" t="s">
        <v>394</v>
      </c>
      <c r="I544" s="5" t="s">
        <v>395</v>
      </c>
    </row>
    <row r="545" spans="1:9" x14ac:dyDescent="0.4">
      <c r="A545" s="6">
        <v>543</v>
      </c>
      <c r="B545" s="5" t="s">
        <v>173</v>
      </c>
      <c r="C545" s="5">
        <v>40</v>
      </c>
      <c r="D545" s="5">
        <v>4</v>
      </c>
      <c r="E545" s="5" t="s">
        <v>404</v>
      </c>
      <c r="F545" s="5">
        <v>0.51141451858374432</v>
      </c>
      <c r="G545" s="5" t="s">
        <v>390</v>
      </c>
      <c r="H545" s="5" t="s">
        <v>394</v>
      </c>
      <c r="I545" s="5" t="s">
        <v>395</v>
      </c>
    </row>
    <row r="546" spans="1:9" x14ac:dyDescent="0.4">
      <c r="A546" s="6">
        <v>544</v>
      </c>
      <c r="B546" s="5" t="s">
        <v>215</v>
      </c>
      <c r="C546" s="5">
        <v>40</v>
      </c>
      <c r="D546" s="5">
        <v>2</v>
      </c>
      <c r="E546" s="5" t="s">
        <v>404</v>
      </c>
      <c r="F546" s="5">
        <v>0.68882868254581553</v>
      </c>
      <c r="G546" s="5" t="s">
        <v>390</v>
      </c>
      <c r="H546" s="5" t="s">
        <v>394</v>
      </c>
      <c r="I546" s="5" t="s">
        <v>395</v>
      </c>
    </row>
    <row r="547" spans="1:9" x14ac:dyDescent="0.4">
      <c r="A547" s="6">
        <v>545</v>
      </c>
      <c r="B547" s="5" t="s">
        <v>112</v>
      </c>
      <c r="C547" s="5">
        <v>40</v>
      </c>
      <c r="D547" s="5">
        <v>4</v>
      </c>
      <c r="E547" s="5" t="s">
        <v>404</v>
      </c>
      <c r="F547" s="5">
        <v>0.48457914120858298</v>
      </c>
      <c r="G547" s="5" t="s">
        <v>393</v>
      </c>
      <c r="H547" s="5" t="s">
        <v>394</v>
      </c>
      <c r="I547" s="5" t="s">
        <v>395</v>
      </c>
    </row>
    <row r="548" spans="1:9" x14ac:dyDescent="0.4">
      <c r="A548" s="6">
        <v>546</v>
      </c>
      <c r="B548" s="5" t="s">
        <v>322</v>
      </c>
      <c r="C548" s="5">
        <v>40</v>
      </c>
      <c r="D548" s="5">
        <v>5</v>
      </c>
      <c r="E548" s="5" t="s">
        <v>404</v>
      </c>
      <c r="F548" s="5">
        <v>0.2284582304907751</v>
      </c>
      <c r="G548" s="5" t="s">
        <v>390</v>
      </c>
      <c r="H548" s="5" t="s">
        <v>394</v>
      </c>
      <c r="I548" s="5" t="s">
        <v>395</v>
      </c>
    </row>
    <row r="549" spans="1:9" x14ac:dyDescent="0.4">
      <c r="A549" s="6">
        <v>547</v>
      </c>
      <c r="B549" s="5" t="s">
        <v>279</v>
      </c>
      <c r="C549" s="5">
        <v>160</v>
      </c>
      <c r="D549" s="5">
        <v>5</v>
      </c>
      <c r="E549" s="5" t="s">
        <v>404</v>
      </c>
      <c r="F549" s="5">
        <v>0.59104693687765775</v>
      </c>
      <c r="G549" s="5" t="s">
        <v>393</v>
      </c>
      <c r="H549" s="5" t="s">
        <v>394</v>
      </c>
      <c r="I549" s="5" t="s">
        <v>395</v>
      </c>
    </row>
    <row r="550" spans="1:9" x14ac:dyDescent="0.4">
      <c r="A550" s="6">
        <v>548</v>
      </c>
      <c r="B550" s="5" t="s">
        <v>76</v>
      </c>
      <c r="C550" s="5">
        <v>160</v>
      </c>
      <c r="D550" s="5">
        <v>1</v>
      </c>
      <c r="E550" s="5" t="s">
        <v>404</v>
      </c>
      <c r="F550" s="5">
        <v>0.52473234197995056</v>
      </c>
      <c r="G550" s="5" t="s">
        <v>393</v>
      </c>
      <c r="H550" s="5" t="s">
        <v>394</v>
      </c>
      <c r="I550" s="5" t="s">
        <v>395</v>
      </c>
    </row>
    <row r="551" spans="1:9" x14ac:dyDescent="0.4">
      <c r="A551" s="6">
        <v>549</v>
      </c>
      <c r="B551" s="5" t="s">
        <v>112</v>
      </c>
      <c r="C551" s="5">
        <v>40</v>
      </c>
      <c r="D551" s="5">
        <v>3</v>
      </c>
      <c r="E551" s="5" t="s">
        <v>404</v>
      </c>
      <c r="F551" s="5">
        <v>0.33765270462346342</v>
      </c>
      <c r="G551" s="5" t="s">
        <v>390</v>
      </c>
      <c r="H551" s="5" t="s">
        <v>394</v>
      </c>
      <c r="I551" s="5" t="s">
        <v>395</v>
      </c>
    </row>
    <row r="552" spans="1:9" x14ac:dyDescent="0.4">
      <c r="A552" s="6">
        <v>550</v>
      </c>
      <c r="B552" s="5" t="s">
        <v>173</v>
      </c>
      <c r="C552" s="5">
        <v>40</v>
      </c>
      <c r="D552" s="5">
        <v>3</v>
      </c>
      <c r="E552" s="5" t="s">
        <v>404</v>
      </c>
      <c r="F552" s="5">
        <v>0.84243453640838573</v>
      </c>
      <c r="G552" s="5" t="s">
        <v>393</v>
      </c>
      <c r="H552" s="5" t="s">
        <v>394</v>
      </c>
      <c r="I552" s="5" t="s">
        <v>395</v>
      </c>
    </row>
    <row r="553" spans="1:9" x14ac:dyDescent="0.4">
      <c r="A553" s="6">
        <v>551</v>
      </c>
      <c r="B553" s="5" t="s">
        <v>279</v>
      </c>
      <c r="C553" s="5">
        <v>20</v>
      </c>
      <c r="D553" s="5">
        <v>1</v>
      </c>
      <c r="E553" s="5" t="s">
        <v>404</v>
      </c>
      <c r="F553" s="5">
        <v>0.7760845492476387</v>
      </c>
      <c r="G553" s="5" t="s">
        <v>393</v>
      </c>
      <c r="H553" s="5" t="s">
        <v>394</v>
      </c>
      <c r="I553" s="5" t="s">
        <v>395</v>
      </c>
    </row>
    <row r="554" spans="1:9" x14ac:dyDescent="0.4">
      <c r="A554" s="6">
        <v>552</v>
      </c>
      <c r="B554" s="5" t="s">
        <v>112</v>
      </c>
      <c r="C554" s="5">
        <v>80</v>
      </c>
      <c r="D554" s="5">
        <v>4</v>
      </c>
      <c r="E554" s="5" t="s">
        <v>404</v>
      </c>
      <c r="F554" s="5">
        <v>8.6819570047833597E-2</v>
      </c>
      <c r="G554" s="5" t="s">
        <v>390</v>
      </c>
      <c r="H554" s="5" t="s">
        <v>394</v>
      </c>
      <c r="I554" s="5" t="s">
        <v>395</v>
      </c>
    </row>
    <row r="555" spans="1:9" x14ac:dyDescent="0.4">
      <c r="A555" s="6">
        <v>553</v>
      </c>
      <c r="B555" s="5" t="s">
        <v>322</v>
      </c>
      <c r="C555" s="5">
        <v>20</v>
      </c>
      <c r="D555" s="5">
        <v>1</v>
      </c>
      <c r="E555" s="5" t="s">
        <v>404</v>
      </c>
      <c r="F555" s="5">
        <v>0.26237967862600547</v>
      </c>
      <c r="G555" s="5" t="s">
        <v>390</v>
      </c>
      <c r="H555" s="5" t="s">
        <v>394</v>
      </c>
      <c r="I555" s="5" t="s">
        <v>395</v>
      </c>
    </row>
    <row r="556" spans="1:9" x14ac:dyDescent="0.4">
      <c r="A556" s="6">
        <v>554</v>
      </c>
      <c r="B556" s="5" t="s">
        <v>279</v>
      </c>
      <c r="C556" s="5">
        <v>320</v>
      </c>
      <c r="D556" s="5">
        <v>5</v>
      </c>
      <c r="E556" s="5" t="s">
        <v>404</v>
      </c>
      <c r="F556" s="5">
        <v>0.53314939776633852</v>
      </c>
      <c r="G556" s="5" t="s">
        <v>390</v>
      </c>
      <c r="H556" s="5" t="s">
        <v>394</v>
      </c>
      <c r="I556" s="5" t="s">
        <v>395</v>
      </c>
    </row>
    <row r="557" spans="1:9" x14ac:dyDescent="0.4">
      <c r="A557" s="6">
        <v>555</v>
      </c>
      <c r="B557" s="5" t="s">
        <v>254</v>
      </c>
      <c r="C557" s="5">
        <v>20</v>
      </c>
      <c r="D557" s="5">
        <v>1</v>
      </c>
      <c r="E557" s="5" t="s">
        <v>404</v>
      </c>
      <c r="F557" s="5">
        <v>0.77768192936216995</v>
      </c>
      <c r="G557" s="5" t="s">
        <v>393</v>
      </c>
      <c r="H557" s="5" t="s">
        <v>394</v>
      </c>
      <c r="I557" s="5" t="s">
        <v>395</v>
      </c>
    </row>
    <row r="558" spans="1:9" x14ac:dyDescent="0.4">
      <c r="A558" s="6">
        <v>556</v>
      </c>
      <c r="B558" s="5" t="s">
        <v>349</v>
      </c>
      <c r="C558" s="5">
        <v>20</v>
      </c>
      <c r="D558" s="5">
        <v>1</v>
      </c>
      <c r="E558" s="5" t="s">
        <v>404</v>
      </c>
      <c r="F558" s="5">
        <v>0.16322615853522099</v>
      </c>
      <c r="G558" s="5" t="s">
        <v>393</v>
      </c>
      <c r="H558" s="5" t="s">
        <v>394</v>
      </c>
      <c r="I558" s="5" t="s">
        <v>395</v>
      </c>
    </row>
    <row r="559" spans="1:9" x14ac:dyDescent="0.4">
      <c r="A559" s="6">
        <v>557</v>
      </c>
      <c r="B559" s="5" t="s">
        <v>112</v>
      </c>
      <c r="C559" s="5">
        <v>20</v>
      </c>
      <c r="D559" s="5">
        <v>3</v>
      </c>
      <c r="E559" s="5" t="s">
        <v>404</v>
      </c>
      <c r="F559" s="5">
        <v>0.51771130812768829</v>
      </c>
      <c r="G559" s="5" t="s">
        <v>393</v>
      </c>
      <c r="H559" s="5" t="s">
        <v>394</v>
      </c>
      <c r="I559" s="5" t="s">
        <v>395</v>
      </c>
    </row>
    <row r="560" spans="1:9" x14ac:dyDescent="0.4">
      <c r="A560" s="6">
        <v>558</v>
      </c>
      <c r="B560" s="5" t="s">
        <v>279</v>
      </c>
      <c r="C560" s="5">
        <v>160</v>
      </c>
      <c r="D560" s="5">
        <v>5</v>
      </c>
      <c r="E560" s="5" t="s">
        <v>404</v>
      </c>
      <c r="F560" s="5">
        <v>0.57661133714401525</v>
      </c>
      <c r="G560" s="5" t="s">
        <v>390</v>
      </c>
      <c r="H560" s="5" t="s">
        <v>394</v>
      </c>
      <c r="I560" s="5" t="s">
        <v>395</v>
      </c>
    </row>
    <row r="561" spans="1:9" x14ac:dyDescent="0.4">
      <c r="A561" s="6">
        <v>559</v>
      </c>
      <c r="B561" s="5" t="s">
        <v>76</v>
      </c>
      <c r="C561" s="5">
        <v>320</v>
      </c>
      <c r="D561" s="5">
        <v>1</v>
      </c>
      <c r="E561" s="5" t="s">
        <v>404</v>
      </c>
      <c r="F561" s="5">
        <v>0.31488916663938937</v>
      </c>
      <c r="G561" s="5" t="s">
        <v>390</v>
      </c>
      <c r="H561" s="5" t="s">
        <v>394</v>
      </c>
      <c r="I561" s="5" t="s">
        <v>395</v>
      </c>
    </row>
    <row r="562" spans="1:9" x14ac:dyDescent="0.4">
      <c r="A562" s="6">
        <v>560</v>
      </c>
      <c r="B562" s="5" t="s">
        <v>215</v>
      </c>
      <c r="C562" s="5">
        <v>20</v>
      </c>
      <c r="D562" s="5">
        <v>2</v>
      </c>
      <c r="E562" s="5" t="s">
        <v>404</v>
      </c>
      <c r="F562" s="5">
        <v>0.69347098313549571</v>
      </c>
      <c r="G562" s="5" t="s">
        <v>393</v>
      </c>
      <c r="H562" s="5" t="s">
        <v>394</v>
      </c>
      <c r="I562" s="5" t="s">
        <v>395</v>
      </c>
    </row>
    <row r="563" spans="1:9" x14ac:dyDescent="0.4">
      <c r="A563" s="6">
        <v>561</v>
      </c>
      <c r="B563" s="5" t="s">
        <v>173</v>
      </c>
      <c r="C563" s="5">
        <v>20</v>
      </c>
      <c r="D563" s="5">
        <v>2</v>
      </c>
      <c r="E563" s="5" t="s">
        <v>404</v>
      </c>
      <c r="F563" s="5">
        <v>0.19769477169925229</v>
      </c>
      <c r="G563" s="5" t="s">
        <v>390</v>
      </c>
      <c r="H563" s="5" t="s">
        <v>394</v>
      </c>
      <c r="I563" s="5" t="s">
        <v>395</v>
      </c>
    </row>
    <row r="564" spans="1:9" x14ac:dyDescent="0.4">
      <c r="A564" s="6">
        <v>562</v>
      </c>
      <c r="B564" s="5" t="s">
        <v>4</v>
      </c>
      <c r="C564" s="5">
        <v>320</v>
      </c>
      <c r="D564" s="5">
        <v>4</v>
      </c>
      <c r="E564" s="5" t="s">
        <v>404</v>
      </c>
      <c r="F564" s="5">
        <v>0.34573840073646939</v>
      </c>
      <c r="G564" s="5" t="s">
        <v>390</v>
      </c>
      <c r="H564" s="5" t="s">
        <v>394</v>
      </c>
      <c r="I564" s="5" t="s">
        <v>395</v>
      </c>
    </row>
    <row r="565" spans="1:9" x14ac:dyDescent="0.4">
      <c r="A565" s="6">
        <v>563</v>
      </c>
      <c r="B565" s="5" t="s">
        <v>112</v>
      </c>
      <c r="C565" s="5">
        <v>80</v>
      </c>
      <c r="D565" s="5">
        <v>4</v>
      </c>
      <c r="E565" s="5" t="s">
        <v>404</v>
      </c>
      <c r="F565" s="5">
        <v>0.54886353849767888</v>
      </c>
      <c r="G565" s="5" t="s">
        <v>393</v>
      </c>
      <c r="H565" s="5" t="s">
        <v>394</v>
      </c>
      <c r="I565" s="5" t="s">
        <v>395</v>
      </c>
    </row>
    <row r="566" spans="1:9" x14ac:dyDescent="0.4">
      <c r="A566" s="6">
        <v>564</v>
      </c>
      <c r="B566" s="5" t="s">
        <v>215</v>
      </c>
      <c r="C566" s="5">
        <v>320</v>
      </c>
      <c r="D566" s="5">
        <v>2</v>
      </c>
      <c r="E566" s="5" t="s">
        <v>404</v>
      </c>
      <c r="F566" s="5">
        <v>0.66832694867170472</v>
      </c>
      <c r="G566" s="5" t="s">
        <v>390</v>
      </c>
      <c r="H566" s="5" t="s">
        <v>394</v>
      </c>
      <c r="I566" s="5" t="s">
        <v>395</v>
      </c>
    </row>
    <row r="567" spans="1:9" x14ac:dyDescent="0.4">
      <c r="A567" s="6">
        <v>565</v>
      </c>
      <c r="B567" s="5" t="s">
        <v>112</v>
      </c>
      <c r="C567" s="5">
        <v>20</v>
      </c>
      <c r="D567" s="5">
        <v>3</v>
      </c>
      <c r="E567" s="5" t="s">
        <v>404</v>
      </c>
      <c r="F567" s="5">
        <v>0.50646569652434847</v>
      </c>
      <c r="G567" s="5" t="s">
        <v>390</v>
      </c>
      <c r="H567" s="5" t="s">
        <v>394</v>
      </c>
      <c r="I567" s="5" t="s">
        <v>395</v>
      </c>
    </row>
    <row r="568" spans="1:9" x14ac:dyDescent="0.4">
      <c r="A568" s="6">
        <v>566</v>
      </c>
      <c r="B568" s="5" t="s">
        <v>166</v>
      </c>
      <c r="C568" s="5">
        <v>20</v>
      </c>
      <c r="D568" s="5">
        <v>5</v>
      </c>
      <c r="E568" s="5" t="s">
        <v>404</v>
      </c>
      <c r="F568" s="5">
        <v>0.68126271094645463</v>
      </c>
      <c r="G568" s="5" t="s">
        <v>390</v>
      </c>
      <c r="H568" s="5" t="s">
        <v>394</v>
      </c>
      <c r="I568" s="5" t="s">
        <v>395</v>
      </c>
    </row>
    <row r="569" spans="1:9" x14ac:dyDescent="0.4">
      <c r="A569" s="6">
        <v>567</v>
      </c>
      <c r="B569" s="5" t="s">
        <v>322</v>
      </c>
      <c r="C569" s="5">
        <v>320</v>
      </c>
      <c r="D569" s="5">
        <v>1</v>
      </c>
      <c r="E569" s="5" t="s">
        <v>404</v>
      </c>
      <c r="F569" s="5">
        <v>0.57252722809194423</v>
      </c>
      <c r="G569" s="5" t="s">
        <v>390</v>
      </c>
      <c r="H569" s="5" t="s">
        <v>394</v>
      </c>
      <c r="I569" s="5" t="s">
        <v>395</v>
      </c>
    </row>
    <row r="570" spans="1:9" x14ac:dyDescent="0.4">
      <c r="A570" s="6">
        <v>568</v>
      </c>
      <c r="B570" s="5" t="s">
        <v>76</v>
      </c>
      <c r="C570" s="5">
        <v>320</v>
      </c>
      <c r="D570" s="5">
        <v>1</v>
      </c>
      <c r="E570" s="5" t="s">
        <v>404</v>
      </c>
      <c r="F570" s="5">
        <v>0.46236719854202257</v>
      </c>
      <c r="G570" s="5" t="s">
        <v>393</v>
      </c>
      <c r="H570" s="5" t="s">
        <v>394</v>
      </c>
      <c r="I570" s="5" t="s">
        <v>395</v>
      </c>
    </row>
    <row r="571" spans="1:9" x14ac:dyDescent="0.4">
      <c r="A571" s="6">
        <v>569</v>
      </c>
      <c r="B571" s="5" t="s">
        <v>254</v>
      </c>
      <c r="C571" s="5">
        <v>20</v>
      </c>
      <c r="D571" s="5">
        <v>1</v>
      </c>
      <c r="E571" s="5" t="s">
        <v>404</v>
      </c>
      <c r="F571" s="5">
        <v>0.59245615954858877</v>
      </c>
      <c r="G571" s="5" t="s">
        <v>390</v>
      </c>
      <c r="H571" s="5" t="s">
        <v>394</v>
      </c>
      <c r="I571" s="5" t="s">
        <v>395</v>
      </c>
    </row>
    <row r="572" spans="1:9" x14ac:dyDescent="0.4">
      <c r="A572" s="6">
        <v>570</v>
      </c>
      <c r="B572" s="5" t="s">
        <v>322</v>
      </c>
      <c r="C572" s="5">
        <v>160</v>
      </c>
      <c r="D572" s="5">
        <v>1</v>
      </c>
      <c r="E572" s="5" t="s">
        <v>404</v>
      </c>
      <c r="F572" s="5">
        <v>0.4931657098617927</v>
      </c>
      <c r="G572" s="5" t="s">
        <v>393</v>
      </c>
      <c r="H572" s="5" t="s">
        <v>394</v>
      </c>
      <c r="I572" s="5" t="s">
        <v>395</v>
      </c>
    </row>
    <row r="573" spans="1:9" x14ac:dyDescent="0.4">
      <c r="A573" s="6">
        <v>571</v>
      </c>
      <c r="B573" s="5" t="s">
        <v>322</v>
      </c>
      <c r="C573" s="5">
        <v>20</v>
      </c>
      <c r="D573" s="5">
        <v>1</v>
      </c>
      <c r="E573" s="5" t="s">
        <v>404</v>
      </c>
      <c r="F573" s="5">
        <v>0.24232631683777059</v>
      </c>
      <c r="G573" s="5" t="s">
        <v>393</v>
      </c>
      <c r="H573" s="5" t="s">
        <v>394</v>
      </c>
      <c r="I573" s="5" t="s">
        <v>395</v>
      </c>
    </row>
    <row r="574" spans="1:9" x14ac:dyDescent="0.4">
      <c r="A574" s="6">
        <v>572</v>
      </c>
      <c r="B574" s="5" t="s">
        <v>173</v>
      </c>
      <c r="C574" s="5">
        <v>20</v>
      </c>
      <c r="D574" s="5">
        <v>4</v>
      </c>
      <c r="E574" s="5" t="s">
        <v>404</v>
      </c>
      <c r="F574" s="5">
        <v>0.65844931953658548</v>
      </c>
      <c r="G574" s="5" t="s">
        <v>393</v>
      </c>
      <c r="H574" s="5" t="s">
        <v>394</v>
      </c>
      <c r="I574" s="5" t="s">
        <v>395</v>
      </c>
    </row>
    <row r="575" spans="1:9" x14ac:dyDescent="0.4">
      <c r="A575" s="6">
        <v>573</v>
      </c>
      <c r="B575" s="5" t="s">
        <v>112</v>
      </c>
      <c r="C575" s="5">
        <v>40</v>
      </c>
      <c r="D575" s="5">
        <v>4</v>
      </c>
      <c r="E575" s="5" t="s">
        <v>404</v>
      </c>
      <c r="F575" s="5">
        <v>0.2378989145578293</v>
      </c>
      <c r="G575" s="5" t="s">
        <v>390</v>
      </c>
      <c r="H575" s="5" t="s">
        <v>394</v>
      </c>
      <c r="I575" s="5" t="s">
        <v>395</v>
      </c>
    </row>
    <row r="576" spans="1:9" x14ac:dyDescent="0.4">
      <c r="A576" s="6">
        <v>574</v>
      </c>
      <c r="B576" s="5" t="s">
        <v>76</v>
      </c>
      <c r="C576" s="5">
        <v>40</v>
      </c>
      <c r="D576" s="5">
        <v>1</v>
      </c>
      <c r="E576" s="5" t="s">
        <v>404</v>
      </c>
      <c r="F576" s="5">
        <v>0.87492736941429705</v>
      </c>
      <c r="G576" s="5" t="s">
        <v>390</v>
      </c>
      <c r="H576" s="5" t="s">
        <v>394</v>
      </c>
      <c r="I576" s="5" t="s">
        <v>395</v>
      </c>
    </row>
    <row r="577" spans="1:9" x14ac:dyDescent="0.4">
      <c r="A577" s="6">
        <v>575</v>
      </c>
      <c r="B577" s="5" t="s">
        <v>173</v>
      </c>
      <c r="C577" s="5">
        <v>80</v>
      </c>
      <c r="D577" s="5">
        <v>3</v>
      </c>
      <c r="E577" s="5" t="s">
        <v>404</v>
      </c>
      <c r="F577" s="5">
        <v>0.61526319088844073</v>
      </c>
      <c r="G577" s="5" t="s">
        <v>393</v>
      </c>
      <c r="H577" s="5" t="s">
        <v>394</v>
      </c>
      <c r="I577" s="5" t="s">
        <v>395</v>
      </c>
    </row>
    <row r="578" spans="1:9" x14ac:dyDescent="0.4">
      <c r="A578" s="6">
        <v>576</v>
      </c>
      <c r="B578" s="5" t="s">
        <v>173</v>
      </c>
      <c r="C578" s="5">
        <v>20</v>
      </c>
      <c r="D578" s="5">
        <v>2</v>
      </c>
      <c r="E578" s="5" t="s">
        <v>404</v>
      </c>
      <c r="F578" s="5">
        <v>0.78263985489036514</v>
      </c>
      <c r="G578" s="5" t="s">
        <v>393</v>
      </c>
      <c r="H578" s="5" t="s">
        <v>394</v>
      </c>
      <c r="I578" s="5" t="s">
        <v>395</v>
      </c>
    </row>
    <row r="579" spans="1:9" x14ac:dyDescent="0.4">
      <c r="A579" s="6">
        <v>577</v>
      </c>
      <c r="B579" s="5" t="s">
        <v>215</v>
      </c>
      <c r="C579" s="5">
        <v>80</v>
      </c>
      <c r="D579" s="5">
        <v>2</v>
      </c>
      <c r="E579" s="5" t="s">
        <v>404</v>
      </c>
      <c r="F579" s="5">
        <v>0.57166027662655483</v>
      </c>
      <c r="G579" s="5" t="s">
        <v>390</v>
      </c>
      <c r="H579" s="5" t="s">
        <v>394</v>
      </c>
      <c r="I579" s="5" t="s">
        <v>395</v>
      </c>
    </row>
    <row r="580" spans="1:9" x14ac:dyDescent="0.4">
      <c r="A580" s="6">
        <v>578</v>
      </c>
      <c r="B580" s="5" t="s">
        <v>4</v>
      </c>
      <c r="C580" s="5">
        <v>160</v>
      </c>
      <c r="D580" s="5">
        <v>4</v>
      </c>
      <c r="E580" s="5" t="s">
        <v>404</v>
      </c>
      <c r="F580" s="5">
        <v>0.4260161155972424</v>
      </c>
      <c r="G580" s="5" t="s">
        <v>393</v>
      </c>
      <c r="H580" s="5" t="s">
        <v>394</v>
      </c>
      <c r="I580" s="5" t="s">
        <v>395</v>
      </c>
    </row>
    <row r="581" spans="1:9" x14ac:dyDescent="0.4">
      <c r="A581" s="6">
        <v>579</v>
      </c>
      <c r="B581" s="5" t="s">
        <v>112</v>
      </c>
      <c r="C581" s="5">
        <v>160</v>
      </c>
      <c r="D581" s="5">
        <v>3</v>
      </c>
      <c r="E581" s="5" t="s">
        <v>404</v>
      </c>
      <c r="F581" s="5">
        <v>0.50163861724551762</v>
      </c>
      <c r="G581" s="5" t="s">
        <v>393</v>
      </c>
      <c r="H581" s="5" t="s">
        <v>394</v>
      </c>
      <c r="I581" s="5" t="s">
        <v>395</v>
      </c>
    </row>
    <row r="582" spans="1:9" x14ac:dyDescent="0.4">
      <c r="A582" s="6">
        <v>580</v>
      </c>
      <c r="B582" s="5" t="s">
        <v>215</v>
      </c>
      <c r="C582" s="5">
        <v>80</v>
      </c>
      <c r="D582" s="5">
        <v>2</v>
      </c>
      <c r="E582" s="5" t="s">
        <v>404</v>
      </c>
      <c r="F582" s="5">
        <v>0.86012924478085129</v>
      </c>
      <c r="G582" s="5" t="s">
        <v>393</v>
      </c>
      <c r="H582" s="5" t="s">
        <v>394</v>
      </c>
      <c r="I582" s="5" t="s">
        <v>395</v>
      </c>
    </row>
    <row r="583" spans="1:9" x14ac:dyDescent="0.4">
      <c r="A583" s="6">
        <v>581</v>
      </c>
      <c r="B583" s="5" t="s">
        <v>322</v>
      </c>
      <c r="C583" s="5">
        <v>80</v>
      </c>
      <c r="D583" s="5">
        <v>1</v>
      </c>
      <c r="E583" s="5" t="s">
        <v>404</v>
      </c>
      <c r="F583" s="5">
        <v>0.68296425180686648</v>
      </c>
      <c r="G583" s="5" t="s">
        <v>390</v>
      </c>
      <c r="H583" s="5" t="s">
        <v>394</v>
      </c>
      <c r="I583" s="5" t="s">
        <v>395</v>
      </c>
    </row>
    <row r="584" spans="1:9" x14ac:dyDescent="0.4">
      <c r="A584" s="6">
        <v>582</v>
      </c>
      <c r="B584" s="5" t="s">
        <v>322</v>
      </c>
      <c r="C584" s="5">
        <v>40</v>
      </c>
      <c r="D584" s="5">
        <v>1</v>
      </c>
      <c r="E584" s="5" t="s">
        <v>404</v>
      </c>
      <c r="F584" s="5">
        <v>0.53661376942808914</v>
      </c>
      <c r="G584" s="5" t="s">
        <v>393</v>
      </c>
      <c r="H584" s="5" t="s">
        <v>394</v>
      </c>
      <c r="I584" s="5" t="s">
        <v>395</v>
      </c>
    </row>
    <row r="585" spans="1:9" x14ac:dyDescent="0.4">
      <c r="A585" s="6">
        <v>583</v>
      </c>
      <c r="B585" s="5" t="s">
        <v>76</v>
      </c>
      <c r="C585" s="5">
        <v>40</v>
      </c>
      <c r="D585" s="5">
        <v>1</v>
      </c>
      <c r="E585" s="5" t="s">
        <v>404</v>
      </c>
      <c r="F585" s="5">
        <v>0.83324560885062171</v>
      </c>
      <c r="G585" s="5" t="s">
        <v>393</v>
      </c>
      <c r="H585" s="5" t="s">
        <v>394</v>
      </c>
      <c r="I585" s="5" t="s">
        <v>395</v>
      </c>
    </row>
    <row r="586" spans="1:9" x14ac:dyDescent="0.4">
      <c r="A586" s="6">
        <v>584</v>
      </c>
      <c r="B586" s="5" t="s">
        <v>112</v>
      </c>
      <c r="C586" s="5">
        <v>320</v>
      </c>
      <c r="D586" s="5">
        <v>3</v>
      </c>
      <c r="E586" s="5" t="s">
        <v>404</v>
      </c>
      <c r="F586" s="5">
        <v>0.66770014203878536</v>
      </c>
      <c r="G586" s="5" t="s">
        <v>393</v>
      </c>
      <c r="H586" s="5" t="s">
        <v>394</v>
      </c>
      <c r="I586" s="5" t="s">
        <v>395</v>
      </c>
    </row>
    <row r="587" spans="1:9" x14ac:dyDescent="0.4">
      <c r="A587" s="6">
        <v>585</v>
      </c>
      <c r="B587" s="5" t="s">
        <v>76</v>
      </c>
      <c r="C587" s="5">
        <v>20</v>
      </c>
      <c r="D587" s="5">
        <v>1</v>
      </c>
      <c r="E587" s="5" t="s">
        <v>404</v>
      </c>
      <c r="F587" s="5">
        <v>0.21232648518338171</v>
      </c>
      <c r="G587" s="5" t="s">
        <v>393</v>
      </c>
      <c r="H587" s="5" t="s">
        <v>394</v>
      </c>
      <c r="I587" s="5" t="s">
        <v>395</v>
      </c>
    </row>
    <row r="588" spans="1:9" x14ac:dyDescent="0.4">
      <c r="A588" s="6">
        <v>586</v>
      </c>
      <c r="B588" s="5" t="s">
        <v>349</v>
      </c>
      <c r="C588" s="5">
        <v>20</v>
      </c>
      <c r="D588" s="5">
        <v>1</v>
      </c>
      <c r="E588" s="5" t="s">
        <v>404</v>
      </c>
      <c r="F588" s="5">
        <v>0.54232905413841614</v>
      </c>
      <c r="G588" s="5" t="s">
        <v>390</v>
      </c>
      <c r="H588" s="5" t="s">
        <v>394</v>
      </c>
      <c r="I588" s="5" t="s">
        <v>395</v>
      </c>
    </row>
    <row r="589" spans="1:9" x14ac:dyDescent="0.4">
      <c r="A589" s="6">
        <v>587</v>
      </c>
      <c r="B589" s="5" t="s">
        <v>112</v>
      </c>
      <c r="C589" s="5">
        <v>160</v>
      </c>
      <c r="D589" s="5">
        <v>3</v>
      </c>
      <c r="E589" s="5" t="s">
        <v>404</v>
      </c>
      <c r="F589" s="5">
        <v>0.46565748981811589</v>
      </c>
      <c r="G589" s="5" t="s">
        <v>390</v>
      </c>
      <c r="H589" s="5" t="s">
        <v>394</v>
      </c>
      <c r="I589" s="5" t="s">
        <v>395</v>
      </c>
    </row>
    <row r="590" spans="1:9" x14ac:dyDescent="0.4">
      <c r="A590" s="6">
        <v>588</v>
      </c>
      <c r="B590" s="5" t="s">
        <v>279</v>
      </c>
      <c r="C590" s="5">
        <v>20</v>
      </c>
      <c r="D590" s="5">
        <v>1</v>
      </c>
      <c r="E590" s="5" t="s">
        <v>404</v>
      </c>
      <c r="F590" s="5">
        <v>0.2706161267158666</v>
      </c>
      <c r="G590" s="5" t="s">
        <v>390</v>
      </c>
      <c r="H590" s="5" t="s">
        <v>394</v>
      </c>
      <c r="I590" s="5" t="s">
        <v>395</v>
      </c>
    </row>
    <row r="591" spans="1:9" x14ac:dyDescent="0.4">
      <c r="A591" s="6">
        <v>589</v>
      </c>
      <c r="B591" s="5" t="s">
        <v>215</v>
      </c>
      <c r="C591" s="5">
        <v>40</v>
      </c>
      <c r="D591" s="5">
        <v>5</v>
      </c>
      <c r="E591" s="5" t="s">
        <v>404</v>
      </c>
      <c r="F591" s="5">
        <v>0.65247615894471356</v>
      </c>
      <c r="G591" s="5" t="s">
        <v>393</v>
      </c>
      <c r="H591" s="5" t="s">
        <v>394</v>
      </c>
      <c r="I591" s="5" t="s">
        <v>395</v>
      </c>
    </row>
    <row r="592" spans="1:9" x14ac:dyDescent="0.4">
      <c r="A592" s="6">
        <v>590</v>
      </c>
      <c r="B592" s="5" t="s">
        <v>76</v>
      </c>
      <c r="C592" s="5">
        <v>20</v>
      </c>
      <c r="D592" s="5">
        <v>1</v>
      </c>
      <c r="E592" s="5" t="s">
        <v>404</v>
      </c>
      <c r="F592" s="5">
        <v>0.13270429167458439</v>
      </c>
      <c r="G592" s="5" t="s">
        <v>390</v>
      </c>
      <c r="H592" s="5" t="s">
        <v>394</v>
      </c>
      <c r="I592" s="5" t="s">
        <v>395</v>
      </c>
    </row>
    <row r="593" spans="1:9" x14ac:dyDescent="0.4">
      <c r="A593" s="6">
        <v>591</v>
      </c>
      <c r="B593" s="5" t="s">
        <v>112</v>
      </c>
      <c r="C593" s="5">
        <v>80</v>
      </c>
      <c r="D593" s="5">
        <v>3</v>
      </c>
      <c r="E593" s="5" t="s">
        <v>404</v>
      </c>
      <c r="F593" s="5">
        <v>0.44764349480520221</v>
      </c>
      <c r="G593" s="5" t="s">
        <v>390</v>
      </c>
      <c r="H593" s="5" t="s">
        <v>394</v>
      </c>
      <c r="I593" s="5" t="s">
        <v>395</v>
      </c>
    </row>
    <row r="594" spans="1:9" x14ac:dyDescent="0.4">
      <c r="A594" s="6">
        <v>592</v>
      </c>
      <c r="B594" s="5" t="s">
        <v>279</v>
      </c>
      <c r="C594" s="5">
        <v>320</v>
      </c>
      <c r="D594" s="5">
        <v>5</v>
      </c>
      <c r="E594" s="5" t="s">
        <v>404</v>
      </c>
      <c r="F594" s="5">
        <v>0.70003980736550009</v>
      </c>
      <c r="G594" s="5" t="s">
        <v>393</v>
      </c>
      <c r="H594" s="5" t="s">
        <v>394</v>
      </c>
      <c r="I594" s="5" t="s">
        <v>395</v>
      </c>
    </row>
    <row r="595" spans="1:9" x14ac:dyDescent="0.4">
      <c r="A595" s="6">
        <v>593</v>
      </c>
      <c r="B595" s="5" t="s">
        <v>215</v>
      </c>
      <c r="C595" s="5">
        <v>160</v>
      </c>
      <c r="D595" s="5">
        <v>2</v>
      </c>
      <c r="E595" s="5" t="s">
        <v>404</v>
      </c>
      <c r="F595" s="5">
        <v>0.61290787961591764</v>
      </c>
      <c r="G595" s="5" t="s">
        <v>390</v>
      </c>
      <c r="H595" s="5" t="s">
        <v>394</v>
      </c>
      <c r="I595" s="5" t="s">
        <v>395</v>
      </c>
    </row>
    <row r="596" spans="1:9" x14ac:dyDescent="0.4">
      <c r="A596" s="6">
        <v>594</v>
      </c>
      <c r="B596" s="5" t="s">
        <v>76</v>
      </c>
      <c r="C596" s="5">
        <v>80</v>
      </c>
      <c r="D596" s="5">
        <v>1</v>
      </c>
      <c r="E596" s="5" t="s">
        <v>404</v>
      </c>
      <c r="F596" s="5">
        <v>0.40166941576986132</v>
      </c>
      <c r="G596" s="5" t="s">
        <v>393</v>
      </c>
      <c r="H596" s="5" t="s">
        <v>394</v>
      </c>
      <c r="I596" s="5" t="s">
        <v>395</v>
      </c>
    </row>
    <row r="597" spans="1:9" x14ac:dyDescent="0.4">
      <c r="A597" s="6">
        <v>595</v>
      </c>
      <c r="B597" s="5" t="s">
        <v>112</v>
      </c>
      <c r="C597" s="5">
        <v>20</v>
      </c>
      <c r="D597" s="5">
        <v>4</v>
      </c>
      <c r="E597" s="5" t="s">
        <v>404</v>
      </c>
      <c r="F597" s="5">
        <v>0.2317598452243777</v>
      </c>
      <c r="G597" s="5" t="s">
        <v>393</v>
      </c>
      <c r="H597" s="5" t="s">
        <v>394</v>
      </c>
      <c r="I597" s="5" t="s">
        <v>395</v>
      </c>
    </row>
    <row r="598" spans="1:9" x14ac:dyDescent="0.4">
      <c r="A598" s="6">
        <v>596</v>
      </c>
      <c r="B598" s="5" t="s">
        <v>215</v>
      </c>
      <c r="C598" s="5">
        <v>40</v>
      </c>
      <c r="D598" s="5">
        <v>2</v>
      </c>
      <c r="E598" s="5" t="s">
        <v>404</v>
      </c>
      <c r="F598" s="5">
        <v>0.65648184293588108</v>
      </c>
      <c r="G598" s="5" t="s">
        <v>393</v>
      </c>
      <c r="H598" s="5" t="s">
        <v>394</v>
      </c>
      <c r="I598" s="5" t="s">
        <v>395</v>
      </c>
    </row>
    <row r="599" spans="1:9" x14ac:dyDescent="0.4">
      <c r="A599" s="6">
        <v>597</v>
      </c>
      <c r="B599" s="5" t="s">
        <v>279</v>
      </c>
      <c r="C599" s="5">
        <v>80</v>
      </c>
      <c r="D599" s="5">
        <v>5</v>
      </c>
      <c r="E599" s="5" t="s">
        <v>404</v>
      </c>
      <c r="F599" s="5">
        <v>0.51825647055753654</v>
      </c>
      <c r="G599" s="5" t="s">
        <v>393</v>
      </c>
      <c r="H599" s="5" t="s">
        <v>394</v>
      </c>
      <c r="I599" s="5" t="s">
        <v>395</v>
      </c>
    </row>
    <row r="600" spans="1:9" x14ac:dyDescent="0.4">
      <c r="A600" s="6">
        <v>598</v>
      </c>
      <c r="B600" s="5" t="s">
        <v>322</v>
      </c>
      <c r="C600" s="5">
        <v>40</v>
      </c>
      <c r="D600" s="5">
        <v>1</v>
      </c>
      <c r="E600" s="5" t="s">
        <v>404</v>
      </c>
      <c r="F600" s="5">
        <v>0.27415888394623761</v>
      </c>
      <c r="G600" s="5" t="s">
        <v>390</v>
      </c>
      <c r="H600" s="5" t="s">
        <v>394</v>
      </c>
      <c r="I600" s="5" t="s">
        <v>395</v>
      </c>
    </row>
    <row r="601" spans="1:9" x14ac:dyDescent="0.4">
      <c r="A601" s="6">
        <v>599</v>
      </c>
      <c r="B601" s="5" t="s">
        <v>112</v>
      </c>
      <c r="C601" s="5">
        <v>80</v>
      </c>
      <c r="D601" s="5">
        <v>3</v>
      </c>
      <c r="E601" s="5" t="s">
        <v>404</v>
      </c>
      <c r="F601" s="5">
        <v>0.75745526855709111</v>
      </c>
      <c r="G601" s="5" t="s">
        <v>393</v>
      </c>
      <c r="H601" s="5" t="s">
        <v>394</v>
      </c>
      <c r="I601" s="5" t="s">
        <v>395</v>
      </c>
    </row>
    <row r="602" spans="1:9" x14ac:dyDescent="0.4">
      <c r="A602" s="6">
        <v>600</v>
      </c>
      <c r="B602" s="5" t="s">
        <v>322</v>
      </c>
      <c r="C602" s="5">
        <v>80</v>
      </c>
      <c r="D602" s="5">
        <v>1</v>
      </c>
      <c r="E602" s="5" t="s">
        <v>404</v>
      </c>
      <c r="F602" s="5">
        <v>0.7397655913402772</v>
      </c>
      <c r="G602" s="5" t="s">
        <v>393</v>
      </c>
      <c r="H602" s="5" t="s">
        <v>394</v>
      </c>
      <c r="I602" s="5" t="s">
        <v>395</v>
      </c>
    </row>
    <row r="603" spans="1:9" x14ac:dyDescent="0.4">
      <c r="A603" s="6">
        <v>601</v>
      </c>
      <c r="B603" s="5" t="s">
        <v>173</v>
      </c>
      <c r="C603" s="5">
        <v>40</v>
      </c>
      <c r="D603" s="5">
        <v>2</v>
      </c>
      <c r="E603" s="5" t="s">
        <v>404</v>
      </c>
      <c r="F603" s="5">
        <v>0.76649581101335518</v>
      </c>
      <c r="G603" s="5" t="s">
        <v>390</v>
      </c>
      <c r="H603" s="5" t="s">
        <v>394</v>
      </c>
      <c r="I603" s="5" t="s">
        <v>395</v>
      </c>
    </row>
    <row r="604" spans="1:9" x14ac:dyDescent="0.4">
      <c r="A604" s="6">
        <v>602</v>
      </c>
      <c r="B604" s="5" t="s">
        <v>322</v>
      </c>
      <c r="C604" s="5">
        <v>20</v>
      </c>
      <c r="D604" s="5">
        <v>5</v>
      </c>
      <c r="E604" s="5" t="s">
        <v>404</v>
      </c>
      <c r="F604" s="5">
        <v>0.33292679393971969</v>
      </c>
      <c r="G604" s="5" t="s">
        <v>393</v>
      </c>
      <c r="H604" s="5" t="s">
        <v>394</v>
      </c>
      <c r="I604" s="5" t="s">
        <v>395</v>
      </c>
    </row>
    <row r="605" spans="1:9" x14ac:dyDescent="0.4">
      <c r="A605" s="6">
        <v>603</v>
      </c>
      <c r="B605" s="5" t="s">
        <v>112</v>
      </c>
      <c r="C605" s="5">
        <v>20</v>
      </c>
      <c r="D605" s="5">
        <v>4</v>
      </c>
      <c r="E605" s="5" t="s">
        <v>404</v>
      </c>
      <c r="F605" s="5">
        <v>0.49375136449968282</v>
      </c>
      <c r="G605" s="5" t="s">
        <v>390</v>
      </c>
      <c r="H605" s="5" t="s">
        <v>394</v>
      </c>
      <c r="I605" s="5" t="s">
        <v>395</v>
      </c>
    </row>
    <row r="606" spans="1:9" x14ac:dyDescent="0.4">
      <c r="A606" s="6">
        <v>604</v>
      </c>
      <c r="B606" s="5" t="s">
        <v>76</v>
      </c>
      <c r="C606" s="5">
        <v>80</v>
      </c>
      <c r="D606" s="5">
        <v>1</v>
      </c>
      <c r="E606" s="5" t="s">
        <v>404</v>
      </c>
      <c r="F606" s="5">
        <v>0.14769445399213391</v>
      </c>
      <c r="G606" s="5" t="s">
        <v>390</v>
      </c>
      <c r="H606" s="5" t="s">
        <v>394</v>
      </c>
      <c r="I606" s="5" t="s">
        <v>395</v>
      </c>
    </row>
    <row r="607" spans="1:9" x14ac:dyDescent="0.4">
      <c r="A607" s="6">
        <v>605</v>
      </c>
      <c r="B607" s="5" t="s">
        <v>166</v>
      </c>
      <c r="C607" s="5">
        <v>20</v>
      </c>
      <c r="D607" s="5">
        <v>5</v>
      </c>
      <c r="E607" s="5" t="s">
        <v>404</v>
      </c>
      <c r="F607" s="5">
        <v>0.66229338355326428</v>
      </c>
      <c r="G607" s="5" t="s">
        <v>393</v>
      </c>
      <c r="H607" s="5" t="s">
        <v>394</v>
      </c>
      <c r="I607" s="5" t="s">
        <v>395</v>
      </c>
    </row>
    <row r="608" spans="1:9" x14ac:dyDescent="0.4">
      <c r="A608" s="6">
        <v>606</v>
      </c>
      <c r="B608" s="5" t="s">
        <v>215</v>
      </c>
      <c r="C608" s="5">
        <v>160</v>
      </c>
      <c r="D608" s="5">
        <v>1</v>
      </c>
      <c r="E608" s="5" t="s">
        <v>404</v>
      </c>
      <c r="F608" s="5">
        <v>0.36858251637975348</v>
      </c>
      <c r="G608" s="5" t="s">
        <v>390</v>
      </c>
      <c r="H608" s="5" t="s">
        <v>394</v>
      </c>
      <c r="I608" s="5" t="s">
        <v>395</v>
      </c>
    </row>
    <row r="609" spans="1:9" x14ac:dyDescent="0.4">
      <c r="A609" s="6">
        <v>607</v>
      </c>
      <c r="B609" s="5" t="s">
        <v>254</v>
      </c>
      <c r="C609" s="5">
        <v>80</v>
      </c>
      <c r="D609" s="5">
        <v>5</v>
      </c>
      <c r="E609" s="5" t="s">
        <v>404</v>
      </c>
      <c r="F609" s="5">
        <v>0.1865469720118384</v>
      </c>
      <c r="G609" s="5" t="s">
        <v>393</v>
      </c>
      <c r="H609" s="5" t="s">
        <v>394</v>
      </c>
      <c r="I609" s="5" t="s">
        <v>395</v>
      </c>
    </row>
    <row r="610" spans="1:9" x14ac:dyDescent="0.4">
      <c r="A610" s="6">
        <v>608</v>
      </c>
      <c r="B610" s="5" t="s">
        <v>171</v>
      </c>
      <c r="C610" s="5">
        <v>20</v>
      </c>
      <c r="D610" s="5">
        <v>2</v>
      </c>
      <c r="E610" s="5" t="s">
        <v>404</v>
      </c>
      <c r="F610" s="5">
        <v>0.51798385994361917</v>
      </c>
      <c r="G610" s="5" t="s">
        <v>393</v>
      </c>
      <c r="H610" s="5" t="s">
        <v>394</v>
      </c>
      <c r="I610" s="5" t="s">
        <v>395</v>
      </c>
    </row>
    <row r="611" spans="1:9" x14ac:dyDescent="0.4">
      <c r="A611" s="6">
        <v>609</v>
      </c>
      <c r="B611" s="5" t="s">
        <v>112</v>
      </c>
      <c r="C611" s="5">
        <v>20</v>
      </c>
      <c r="D611" s="5">
        <v>5</v>
      </c>
      <c r="E611" s="5" t="s">
        <v>404</v>
      </c>
      <c r="F611" s="5">
        <v>0.31432709103124901</v>
      </c>
      <c r="G611" s="5" t="s">
        <v>393</v>
      </c>
      <c r="H611" s="5" t="s">
        <v>394</v>
      </c>
      <c r="I611" s="5" t="s">
        <v>395</v>
      </c>
    </row>
    <row r="612" spans="1:9" x14ac:dyDescent="0.4">
      <c r="A612" s="6">
        <v>610</v>
      </c>
      <c r="B612" s="5" t="s">
        <v>112</v>
      </c>
      <c r="C612" s="5">
        <v>80</v>
      </c>
      <c r="D612" s="5">
        <v>2</v>
      </c>
      <c r="E612" s="5" t="s">
        <v>404</v>
      </c>
      <c r="F612" s="5">
        <v>0.18031154091947599</v>
      </c>
      <c r="G612" s="5" t="s">
        <v>390</v>
      </c>
      <c r="H612" s="5" t="s">
        <v>394</v>
      </c>
      <c r="I612" s="5" t="s">
        <v>395</v>
      </c>
    </row>
    <row r="613" spans="1:9" x14ac:dyDescent="0.4">
      <c r="A613" s="6">
        <v>611</v>
      </c>
      <c r="B613" s="5" t="s">
        <v>254</v>
      </c>
      <c r="C613" s="5">
        <v>40</v>
      </c>
      <c r="D613" s="5">
        <v>5</v>
      </c>
      <c r="E613" s="5" t="s">
        <v>404</v>
      </c>
      <c r="F613" s="5">
        <v>0.40431712363424949</v>
      </c>
      <c r="G613" s="5" t="s">
        <v>390</v>
      </c>
      <c r="H613" s="5" t="s">
        <v>394</v>
      </c>
      <c r="I613" s="5" t="s">
        <v>395</v>
      </c>
    </row>
    <row r="614" spans="1:9" x14ac:dyDescent="0.4">
      <c r="A614" s="6">
        <v>612</v>
      </c>
      <c r="B614" s="5" t="s">
        <v>173</v>
      </c>
      <c r="C614" s="5">
        <v>80</v>
      </c>
      <c r="D614" s="5">
        <v>2</v>
      </c>
      <c r="E614" s="5" t="s">
        <v>404</v>
      </c>
      <c r="F614" s="5">
        <v>0.65637152798490617</v>
      </c>
      <c r="G614" s="5" t="s">
        <v>390</v>
      </c>
      <c r="H614" s="5" t="s">
        <v>394</v>
      </c>
      <c r="I614" s="5" t="s">
        <v>395</v>
      </c>
    </row>
    <row r="615" spans="1:9" x14ac:dyDescent="0.4">
      <c r="A615" s="6">
        <v>613</v>
      </c>
      <c r="B615" s="5" t="s">
        <v>215</v>
      </c>
      <c r="C615" s="5">
        <v>20</v>
      </c>
      <c r="D615" s="5">
        <v>3</v>
      </c>
      <c r="E615" s="5" t="s">
        <v>404</v>
      </c>
      <c r="F615" s="5">
        <v>0.58315662866865314</v>
      </c>
      <c r="G615" s="5" t="s">
        <v>393</v>
      </c>
      <c r="H615" s="5" t="s">
        <v>394</v>
      </c>
      <c r="I615" s="5" t="s">
        <v>395</v>
      </c>
    </row>
    <row r="616" spans="1:9" x14ac:dyDescent="0.4">
      <c r="A616" s="6">
        <v>614</v>
      </c>
      <c r="B616" s="5" t="s">
        <v>76</v>
      </c>
      <c r="C616" s="5">
        <v>80</v>
      </c>
      <c r="D616" s="5">
        <v>2</v>
      </c>
      <c r="E616" s="5" t="s">
        <v>404</v>
      </c>
      <c r="F616" s="5">
        <v>0.24643350529123861</v>
      </c>
      <c r="G616" s="5" t="s">
        <v>390</v>
      </c>
      <c r="H616" s="5" t="s">
        <v>394</v>
      </c>
      <c r="I616" s="5" t="s">
        <v>395</v>
      </c>
    </row>
    <row r="617" spans="1:9" x14ac:dyDescent="0.4">
      <c r="A617" s="6">
        <v>615</v>
      </c>
      <c r="B617" s="5" t="s">
        <v>279</v>
      </c>
      <c r="C617" s="5">
        <v>20</v>
      </c>
      <c r="D617" s="5">
        <v>5</v>
      </c>
      <c r="E617" s="5" t="s">
        <v>404</v>
      </c>
      <c r="F617" s="5">
        <v>0.49706169873077422</v>
      </c>
      <c r="G617" s="5" t="s">
        <v>390</v>
      </c>
      <c r="H617" s="5" t="s">
        <v>394</v>
      </c>
      <c r="I617" s="5" t="s">
        <v>395</v>
      </c>
    </row>
    <row r="618" spans="1:9" x14ac:dyDescent="0.4">
      <c r="A618" s="6">
        <v>616</v>
      </c>
      <c r="B618" s="5" t="s">
        <v>173</v>
      </c>
      <c r="C618" s="5">
        <v>40</v>
      </c>
      <c r="D618" s="5">
        <v>4</v>
      </c>
      <c r="E618" s="5" t="s">
        <v>404</v>
      </c>
      <c r="F618" s="5">
        <v>0.83079596357335805</v>
      </c>
      <c r="G618" s="5" t="s">
        <v>393</v>
      </c>
      <c r="H618" s="5" t="s">
        <v>394</v>
      </c>
      <c r="I618" s="5" t="s">
        <v>395</v>
      </c>
    </row>
    <row r="619" spans="1:9" x14ac:dyDescent="0.4">
      <c r="A619" s="6">
        <v>617</v>
      </c>
      <c r="B619" s="5" t="s">
        <v>112</v>
      </c>
      <c r="C619" s="5">
        <v>40</v>
      </c>
      <c r="D619" s="5">
        <v>5</v>
      </c>
      <c r="E619" s="5" t="s">
        <v>404</v>
      </c>
      <c r="F619" s="5">
        <v>0.13868574415032761</v>
      </c>
      <c r="G619" s="5" t="s">
        <v>390</v>
      </c>
      <c r="H619" s="5" t="s">
        <v>394</v>
      </c>
      <c r="I619" s="5" t="s">
        <v>395</v>
      </c>
    </row>
    <row r="620" spans="1:9" x14ac:dyDescent="0.4">
      <c r="A620" s="6">
        <v>618</v>
      </c>
      <c r="B620" s="5" t="s">
        <v>173</v>
      </c>
      <c r="C620" s="5">
        <v>20</v>
      </c>
      <c r="D620" s="5">
        <v>4</v>
      </c>
      <c r="E620" s="5" t="s">
        <v>404</v>
      </c>
      <c r="F620" s="5">
        <v>0.274879143354402</v>
      </c>
      <c r="G620" s="5" t="s">
        <v>390</v>
      </c>
      <c r="H620" s="5" t="s">
        <v>394</v>
      </c>
      <c r="I620" s="5" t="s">
        <v>395</v>
      </c>
    </row>
    <row r="621" spans="1:9" x14ac:dyDescent="0.4">
      <c r="A621" s="6">
        <v>619</v>
      </c>
      <c r="B621" s="5" t="s">
        <v>76</v>
      </c>
      <c r="C621" s="5">
        <v>80</v>
      </c>
      <c r="D621" s="5">
        <v>2</v>
      </c>
      <c r="E621" s="5" t="s">
        <v>404</v>
      </c>
      <c r="F621" s="5">
        <v>0.46352060953440533</v>
      </c>
      <c r="G621" s="5" t="s">
        <v>393</v>
      </c>
      <c r="H621" s="5" t="s">
        <v>394</v>
      </c>
      <c r="I621" s="5" t="s">
        <v>395</v>
      </c>
    </row>
    <row r="622" spans="1:9" x14ac:dyDescent="0.4">
      <c r="A622" s="6">
        <v>620</v>
      </c>
      <c r="B622" s="5" t="s">
        <v>112</v>
      </c>
      <c r="C622" s="5">
        <v>40</v>
      </c>
      <c r="D622" s="5">
        <v>2</v>
      </c>
      <c r="E622" s="5" t="s">
        <v>404</v>
      </c>
      <c r="F622" s="5">
        <v>0.62406096627233631</v>
      </c>
      <c r="G622" s="5" t="s">
        <v>393</v>
      </c>
      <c r="H622" s="5" t="s">
        <v>394</v>
      </c>
      <c r="I622" s="5" t="s">
        <v>395</v>
      </c>
    </row>
    <row r="623" spans="1:9" x14ac:dyDescent="0.4">
      <c r="A623" s="6">
        <v>621</v>
      </c>
      <c r="B623" s="5" t="s">
        <v>279</v>
      </c>
      <c r="C623" s="5">
        <v>40</v>
      </c>
      <c r="D623" s="5">
        <v>1</v>
      </c>
      <c r="E623" s="5" t="s">
        <v>404</v>
      </c>
      <c r="F623" s="5">
        <v>0.58879900007959485</v>
      </c>
      <c r="G623" s="5" t="s">
        <v>390</v>
      </c>
      <c r="H623" s="5" t="s">
        <v>394</v>
      </c>
      <c r="I623" s="5" t="s">
        <v>395</v>
      </c>
    </row>
    <row r="624" spans="1:9" x14ac:dyDescent="0.4">
      <c r="A624" s="6">
        <v>622</v>
      </c>
      <c r="B624" s="5" t="s">
        <v>279</v>
      </c>
      <c r="C624" s="5">
        <v>320</v>
      </c>
      <c r="D624" s="5">
        <v>4</v>
      </c>
      <c r="E624" s="5" t="s">
        <v>404</v>
      </c>
      <c r="F624" s="5">
        <v>0.34677025851987031</v>
      </c>
      <c r="G624" s="5" t="s">
        <v>393</v>
      </c>
      <c r="H624" s="5" t="s">
        <v>394</v>
      </c>
      <c r="I624" s="5" t="s">
        <v>395</v>
      </c>
    </row>
    <row r="625" spans="1:9" x14ac:dyDescent="0.4">
      <c r="A625" s="6">
        <v>623</v>
      </c>
      <c r="B625" s="5" t="s">
        <v>322</v>
      </c>
      <c r="C625" s="5">
        <v>20</v>
      </c>
      <c r="D625" s="5">
        <v>2</v>
      </c>
      <c r="E625" s="5" t="s">
        <v>404</v>
      </c>
      <c r="F625" s="5">
        <v>0.37916475711990388</v>
      </c>
      <c r="G625" s="5" t="s">
        <v>393</v>
      </c>
      <c r="H625" s="5" t="s">
        <v>394</v>
      </c>
      <c r="I625" s="5" t="s">
        <v>395</v>
      </c>
    </row>
    <row r="626" spans="1:9" x14ac:dyDescent="0.4">
      <c r="A626" s="6">
        <v>624</v>
      </c>
      <c r="B626" s="5" t="s">
        <v>349</v>
      </c>
      <c r="C626" s="5">
        <v>40</v>
      </c>
      <c r="D626" s="5">
        <v>1</v>
      </c>
      <c r="E626" s="5" t="s">
        <v>404</v>
      </c>
      <c r="F626" s="5">
        <v>0.3739478110615112</v>
      </c>
      <c r="G626" s="5" t="s">
        <v>393</v>
      </c>
      <c r="H626" s="5" t="s">
        <v>394</v>
      </c>
      <c r="I626" s="5" t="s">
        <v>395</v>
      </c>
    </row>
    <row r="627" spans="1:9" x14ac:dyDescent="0.4">
      <c r="A627" s="6">
        <v>625</v>
      </c>
      <c r="B627" s="5" t="s">
        <v>215</v>
      </c>
      <c r="C627" s="5">
        <v>160</v>
      </c>
      <c r="D627" s="5">
        <v>1</v>
      </c>
      <c r="E627" s="5" t="s">
        <v>404</v>
      </c>
      <c r="F627" s="5">
        <v>0.61939595684601456</v>
      </c>
      <c r="G627" s="5" t="s">
        <v>393</v>
      </c>
      <c r="H627" s="5" t="s">
        <v>394</v>
      </c>
      <c r="I627" s="5" t="s">
        <v>395</v>
      </c>
    </row>
    <row r="628" spans="1:9" x14ac:dyDescent="0.4">
      <c r="A628" s="6">
        <v>626</v>
      </c>
      <c r="B628" s="5" t="s">
        <v>4</v>
      </c>
      <c r="C628" s="5">
        <v>320</v>
      </c>
      <c r="D628" s="5">
        <v>4</v>
      </c>
      <c r="E628" s="5" t="s">
        <v>404</v>
      </c>
      <c r="F628" s="5">
        <v>0.3569075544593947</v>
      </c>
      <c r="G628" s="5" t="s">
        <v>393</v>
      </c>
      <c r="H628" s="5" t="s">
        <v>394</v>
      </c>
      <c r="I628" s="5" t="s">
        <v>395</v>
      </c>
    </row>
    <row r="629" spans="1:9" x14ac:dyDescent="0.4">
      <c r="A629" s="6">
        <v>627</v>
      </c>
      <c r="B629" s="5" t="s">
        <v>349</v>
      </c>
      <c r="C629" s="5">
        <v>80</v>
      </c>
      <c r="D629" s="5">
        <v>5</v>
      </c>
      <c r="E629" s="5" t="s">
        <v>404</v>
      </c>
      <c r="F629" s="5">
        <v>0.25260719572232931</v>
      </c>
      <c r="G629" s="5" t="s">
        <v>393</v>
      </c>
      <c r="H629" s="5" t="s">
        <v>394</v>
      </c>
      <c r="I629" s="5" t="s">
        <v>395</v>
      </c>
    </row>
    <row r="630" spans="1:9" x14ac:dyDescent="0.4">
      <c r="A630" s="6">
        <v>628</v>
      </c>
      <c r="B630" s="5" t="s">
        <v>112</v>
      </c>
      <c r="C630" s="5">
        <v>40</v>
      </c>
      <c r="D630" s="5">
        <v>2</v>
      </c>
      <c r="E630" s="5" t="s">
        <v>404</v>
      </c>
      <c r="F630" s="5">
        <v>0.70440683290524164</v>
      </c>
      <c r="G630" s="5" t="s">
        <v>390</v>
      </c>
      <c r="H630" s="5" t="s">
        <v>394</v>
      </c>
      <c r="I630" s="5" t="s">
        <v>395</v>
      </c>
    </row>
    <row r="631" spans="1:9" x14ac:dyDescent="0.4">
      <c r="A631" s="6">
        <v>629</v>
      </c>
      <c r="B631" s="5" t="s">
        <v>112</v>
      </c>
      <c r="C631" s="5">
        <v>40</v>
      </c>
      <c r="D631" s="5">
        <v>5</v>
      </c>
      <c r="E631" s="5" t="s">
        <v>404</v>
      </c>
      <c r="F631" s="5">
        <v>0.58243245624275997</v>
      </c>
      <c r="G631" s="5" t="s">
        <v>393</v>
      </c>
      <c r="H631" s="5" t="s">
        <v>394</v>
      </c>
      <c r="I631" s="5" t="s">
        <v>395</v>
      </c>
    </row>
    <row r="632" spans="1:9" x14ac:dyDescent="0.4">
      <c r="A632" s="6">
        <v>630</v>
      </c>
      <c r="B632" s="5" t="s">
        <v>254</v>
      </c>
      <c r="C632" s="5">
        <v>20</v>
      </c>
      <c r="D632" s="5">
        <v>5</v>
      </c>
      <c r="E632" s="5" t="s">
        <v>404</v>
      </c>
      <c r="F632" s="5">
        <v>0.2702770959863901</v>
      </c>
      <c r="G632" s="5" t="s">
        <v>393</v>
      </c>
      <c r="H632" s="5" t="s">
        <v>394</v>
      </c>
      <c r="I632" s="5" t="s">
        <v>395</v>
      </c>
    </row>
    <row r="633" spans="1:9" x14ac:dyDescent="0.4">
      <c r="A633" s="6">
        <v>631</v>
      </c>
      <c r="B633" s="5" t="s">
        <v>76</v>
      </c>
      <c r="C633" s="5">
        <v>160</v>
      </c>
      <c r="D633" s="5">
        <v>2</v>
      </c>
      <c r="E633" s="5" t="s">
        <v>404</v>
      </c>
      <c r="F633" s="5">
        <v>0.26235446936368678</v>
      </c>
      <c r="G633" s="5" t="s">
        <v>390</v>
      </c>
      <c r="H633" s="5" t="s">
        <v>394</v>
      </c>
      <c r="I633" s="5" t="s">
        <v>395</v>
      </c>
    </row>
    <row r="634" spans="1:9" x14ac:dyDescent="0.4">
      <c r="A634" s="6">
        <v>632</v>
      </c>
      <c r="B634" s="5" t="s">
        <v>215</v>
      </c>
      <c r="C634" s="5">
        <v>40</v>
      </c>
      <c r="D634" s="5">
        <v>3</v>
      </c>
      <c r="E634" s="5" t="s">
        <v>404</v>
      </c>
      <c r="F634" s="5">
        <v>0.2672037749204752</v>
      </c>
      <c r="G634" s="5" t="s">
        <v>390</v>
      </c>
      <c r="H634" s="5" t="s">
        <v>394</v>
      </c>
      <c r="I634" s="5" t="s">
        <v>395</v>
      </c>
    </row>
    <row r="635" spans="1:9" x14ac:dyDescent="0.4">
      <c r="A635" s="6">
        <v>633</v>
      </c>
      <c r="B635" s="5" t="s">
        <v>173</v>
      </c>
      <c r="C635" s="5">
        <v>320</v>
      </c>
      <c r="D635" s="5">
        <v>1</v>
      </c>
      <c r="E635" s="5" t="s">
        <v>404</v>
      </c>
      <c r="F635" s="5">
        <v>0.55941754209596906</v>
      </c>
      <c r="G635" s="5" t="s">
        <v>390</v>
      </c>
      <c r="H635" s="5" t="s">
        <v>394</v>
      </c>
      <c r="I635" s="5" t="s">
        <v>395</v>
      </c>
    </row>
    <row r="636" spans="1:9" x14ac:dyDescent="0.4">
      <c r="A636" s="6">
        <v>634</v>
      </c>
      <c r="B636" s="5" t="s">
        <v>112</v>
      </c>
      <c r="C636" s="5">
        <v>20</v>
      </c>
      <c r="D636" s="5">
        <v>2</v>
      </c>
      <c r="E636" s="5" t="s">
        <v>404</v>
      </c>
      <c r="F636" s="5">
        <v>0.77052910698615529</v>
      </c>
      <c r="G636" s="5" t="s">
        <v>393</v>
      </c>
      <c r="H636" s="5" t="s">
        <v>394</v>
      </c>
      <c r="I636" s="5" t="s">
        <v>395</v>
      </c>
    </row>
    <row r="637" spans="1:9" x14ac:dyDescent="0.4">
      <c r="A637" s="6">
        <v>635</v>
      </c>
      <c r="B637" s="5" t="s">
        <v>166</v>
      </c>
      <c r="C637" s="5">
        <v>20</v>
      </c>
      <c r="D637" s="5">
        <v>4</v>
      </c>
      <c r="E637" s="5" t="s">
        <v>404</v>
      </c>
      <c r="F637" s="5">
        <v>0.83355057030554636</v>
      </c>
      <c r="G637" s="5" t="s">
        <v>390</v>
      </c>
      <c r="H637" s="5" t="s">
        <v>394</v>
      </c>
      <c r="I637" s="5" t="s">
        <v>395</v>
      </c>
    </row>
    <row r="638" spans="1:9" x14ac:dyDescent="0.4">
      <c r="A638" s="6">
        <v>636</v>
      </c>
      <c r="B638" s="5" t="s">
        <v>279</v>
      </c>
      <c r="C638" s="5">
        <v>320</v>
      </c>
      <c r="D638" s="5">
        <v>4</v>
      </c>
      <c r="E638" s="5" t="s">
        <v>404</v>
      </c>
      <c r="F638" s="5">
        <v>0.49186731516888771</v>
      </c>
      <c r="G638" s="5" t="s">
        <v>390</v>
      </c>
      <c r="H638" s="5" t="s">
        <v>394</v>
      </c>
      <c r="I638" s="5" t="s">
        <v>395</v>
      </c>
    </row>
    <row r="639" spans="1:9" x14ac:dyDescent="0.4">
      <c r="A639" s="6">
        <v>637</v>
      </c>
      <c r="B639" s="5" t="s">
        <v>322</v>
      </c>
      <c r="C639" s="5">
        <v>40</v>
      </c>
      <c r="D639" s="5">
        <v>2</v>
      </c>
      <c r="E639" s="5" t="s">
        <v>404</v>
      </c>
      <c r="F639" s="5">
        <v>0.37357132941470239</v>
      </c>
      <c r="G639" s="5" t="s">
        <v>393</v>
      </c>
      <c r="H639" s="5" t="s">
        <v>394</v>
      </c>
      <c r="I639" s="5" t="s">
        <v>395</v>
      </c>
    </row>
    <row r="640" spans="1:9" x14ac:dyDescent="0.4">
      <c r="A640" s="6">
        <v>638</v>
      </c>
      <c r="B640" s="5" t="s">
        <v>112</v>
      </c>
      <c r="C640" s="5">
        <v>80</v>
      </c>
      <c r="D640" s="5">
        <v>5</v>
      </c>
      <c r="E640" s="5" t="s">
        <v>404</v>
      </c>
      <c r="F640" s="5">
        <v>0.51745330175199222</v>
      </c>
      <c r="G640" s="5" t="s">
        <v>390</v>
      </c>
      <c r="H640" s="5" t="s">
        <v>394</v>
      </c>
      <c r="I640" s="5" t="s">
        <v>395</v>
      </c>
    </row>
    <row r="641" spans="1:9" x14ac:dyDescent="0.4">
      <c r="A641" s="6">
        <v>639</v>
      </c>
      <c r="B641" s="5" t="s">
        <v>322</v>
      </c>
      <c r="C641" s="5">
        <v>40</v>
      </c>
      <c r="D641" s="5">
        <v>2</v>
      </c>
      <c r="E641" s="5" t="s">
        <v>404</v>
      </c>
      <c r="F641" s="5">
        <v>0.2085731257005719</v>
      </c>
      <c r="G641" s="5" t="s">
        <v>390</v>
      </c>
      <c r="H641" s="5" t="s">
        <v>394</v>
      </c>
      <c r="I641" s="5" t="s">
        <v>395</v>
      </c>
    </row>
    <row r="642" spans="1:9" x14ac:dyDescent="0.4">
      <c r="A642" s="6">
        <v>640</v>
      </c>
      <c r="B642" s="5" t="s">
        <v>322</v>
      </c>
      <c r="C642" s="5">
        <v>40</v>
      </c>
      <c r="D642" s="5">
        <v>5</v>
      </c>
      <c r="E642" s="5" t="s">
        <v>404</v>
      </c>
      <c r="F642" s="5">
        <v>0.19883693586719059</v>
      </c>
      <c r="G642" s="5" t="s">
        <v>393</v>
      </c>
      <c r="H642" s="5" t="s">
        <v>394</v>
      </c>
      <c r="I642" s="5" t="s">
        <v>395</v>
      </c>
    </row>
    <row r="643" spans="1:9" x14ac:dyDescent="0.4">
      <c r="A643" s="6">
        <v>641</v>
      </c>
      <c r="B643" s="5" t="s">
        <v>215</v>
      </c>
      <c r="C643" s="5">
        <v>320</v>
      </c>
      <c r="D643" s="5">
        <v>1</v>
      </c>
      <c r="E643" s="5" t="s">
        <v>404</v>
      </c>
      <c r="F643" s="5">
        <v>0.47987163273063538</v>
      </c>
      <c r="G643" s="5" t="s">
        <v>390</v>
      </c>
      <c r="H643" s="5" t="s">
        <v>394</v>
      </c>
      <c r="I643" s="5" t="s">
        <v>395</v>
      </c>
    </row>
    <row r="644" spans="1:9" x14ac:dyDescent="0.4">
      <c r="A644" s="6">
        <v>642</v>
      </c>
      <c r="B644" s="5" t="s">
        <v>279</v>
      </c>
      <c r="C644" s="5">
        <v>20</v>
      </c>
      <c r="D644" s="5">
        <v>5</v>
      </c>
      <c r="E644" s="5" t="s">
        <v>404</v>
      </c>
      <c r="F644" s="5">
        <v>0.69977843348097801</v>
      </c>
      <c r="G644" s="5" t="s">
        <v>393</v>
      </c>
      <c r="H644" s="5" t="s">
        <v>394</v>
      </c>
      <c r="I644" s="5" t="s">
        <v>395</v>
      </c>
    </row>
    <row r="645" spans="1:9" x14ac:dyDescent="0.4">
      <c r="A645" s="6">
        <v>643</v>
      </c>
      <c r="B645" s="5" t="s">
        <v>112</v>
      </c>
      <c r="C645" s="5">
        <v>320</v>
      </c>
      <c r="D645" s="5">
        <v>2</v>
      </c>
      <c r="E645" s="5" t="s">
        <v>404</v>
      </c>
      <c r="F645" s="5">
        <v>0.51569515650868114</v>
      </c>
      <c r="G645" s="5" t="s">
        <v>393</v>
      </c>
      <c r="H645" s="5" t="s">
        <v>394</v>
      </c>
      <c r="I645" s="5" t="s">
        <v>395</v>
      </c>
    </row>
    <row r="646" spans="1:9" x14ac:dyDescent="0.4">
      <c r="A646" s="6">
        <v>644</v>
      </c>
      <c r="B646" s="5" t="s">
        <v>4</v>
      </c>
      <c r="C646" s="5">
        <v>160</v>
      </c>
      <c r="D646" s="5">
        <v>4</v>
      </c>
      <c r="E646" s="5" t="s">
        <v>404</v>
      </c>
      <c r="F646" s="5">
        <v>0.29346761844919389</v>
      </c>
      <c r="G646" s="5" t="s">
        <v>390</v>
      </c>
      <c r="H646" s="5" t="s">
        <v>394</v>
      </c>
      <c r="I646" s="5" t="s">
        <v>395</v>
      </c>
    </row>
    <row r="647" spans="1:9" x14ac:dyDescent="0.4">
      <c r="A647" s="6">
        <v>645</v>
      </c>
      <c r="B647" s="5" t="s">
        <v>173</v>
      </c>
      <c r="C647" s="5">
        <v>40</v>
      </c>
      <c r="D647" s="5">
        <v>2</v>
      </c>
      <c r="E647" s="5" t="s">
        <v>404</v>
      </c>
      <c r="F647" s="5">
        <v>0.56444794815087207</v>
      </c>
      <c r="G647" s="5" t="s">
        <v>393</v>
      </c>
      <c r="H647" s="5" t="s">
        <v>394</v>
      </c>
      <c r="I647" s="5" t="s">
        <v>395</v>
      </c>
    </row>
    <row r="648" spans="1:9" x14ac:dyDescent="0.4">
      <c r="A648" s="6">
        <v>646</v>
      </c>
      <c r="B648" s="5" t="s">
        <v>76</v>
      </c>
      <c r="C648" s="5">
        <v>20</v>
      </c>
      <c r="D648" s="5">
        <v>2</v>
      </c>
      <c r="E648" s="5" t="s">
        <v>404</v>
      </c>
      <c r="F648" s="5">
        <v>0.51372984523120035</v>
      </c>
      <c r="G648" s="5" t="s">
        <v>390</v>
      </c>
      <c r="H648" s="5" t="s">
        <v>394</v>
      </c>
      <c r="I648" s="5" t="s">
        <v>395</v>
      </c>
    </row>
    <row r="649" spans="1:9" x14ac:dyDescent="0.4">
      <c r="A649" s="6">
        <v>647</v>
      </c>
      <c r="B649" s="5" t="s">
        <v>215</v>
      </c>
      <c r="C649" s="5">
        <v>20</v>
      </c>
      <c r="D649" s="5">
        <v>2</v>
      </c>
      <c r="E649" s="5" t="s">
        <v>404</v>
      </c>
      <c r="F649" s="5">
        <v>0.54009980763540022</v>
      </c>
      <c r="G649" s="5" t="s">
        <v>390</v>
      </c>
      <c r="H649" s="5" t="s">
        <v>394</v>
      </c>
      <c r="I649" s="5" t="s">
        <v>395</v>
      </c>
    </row>
    <row r="650" spans="1:9" x14ac:dyDescent="0.4">
      <c r="A650" s="6">
        <v>648</v>
      </c>
      <c r="B650" s="5" t="s">
        <v>279</v>
      </c>
      <c r="C650" s="5">
        <v>80</v>
      </c>
      <c r="D650" s="5">
        <v>5</v>
      </c>
      <c r="E650" s="5" t="s">
        <v>404</v>
      </c>
      <c r="F650" s="5">
        <v>0.27034185408189487</v>
      </c>
      <c r="G650" s="5" t="s">
        <v>390</v>
      </c>
      <c r="H650" s="5" t="s">
        <v>394</v>
      </c>
      <c r="I650" s="5" t="s">
        <v>395</v>
      </c>
    </row>
    <row r="651" spans="1:9" x14ac:dyDescent="0.4">
      <c r="A651" s="6">
        <v>649</v>
      </c>
      <c r="B651" s="5" t="s">
        <v>112</v>
      </c>
      <c r="C651" s="5">
        <v>160</v>
      </c>
      <c r="D651" s="5">
        <v>4</v>
      </c>
      <c r="E651" s="5" t="s">
        <v>404</v>
      </c>
      <c r="F651" s="5">
        <v>0.57890408464266518</v>
      </c>
      <c r="G651" s="5" t="s">
        <v>393</v>
      </c>
      <c r="H651" s="5" t="s">
        <v>394</v>
      </c>
      <c r="I651" s="5" t="s">
        <v>395</v>
      </c>
    </row>
    <row r="652" spans="1:9" x14ac:dyDescent="0.4">
      <c r="A652" s="6">
        <v>650</v>
      </c>
      <c r="B652" s="5" t="s">
        <v>112</v>
      </c>
      <c r="C652" s="5">
        <v>320</v>
      </c>
      <c r="D652" s="5">
        <v>2</v>
      </c>
      <c r="E652" s="5" t="s">
        <v>404</v>
      </c>
      <c r="F652" s="5">
        <v>0.6388624362365326</v>
      </c>
      <c r="G652" s="5" t="s">
        <v>390</v>
      </c>
      <c r="H652" s="5" t="s">
        <v>394</v>
      </c>
      <c r="I652" s="5" t="s">
        <v>395</v>
      </c>
    </row>
    <row r="653" spans="1:9" x14ac:dyDescent="0.4">
      <c r="A653" s="6">
        <v>651</v>
      </c>
      <c r="B653" s="5" t="s">
        <v>322</v>
      </c>
      <c r="C653" s="5">
        <v>320</v>
      </c>
      <c r="D653" s="5">
        <v>1</v>
      </c>
      <c r="E653" s="5" t="s">
        <v>404</v>
      </c>
      <c r="F653" s="5">
        <v>0.60354115946438869</v>
      </c>
      <c r="G653" s="5" t="s">
        <v>393</v>
      </c>
      <c r="H653" s="5" t="s">
        <v>394</v>
      </c>
      <c r="I653" s="5" t="s">
        <v>395</v>
      </c>
    </row>
    <row r="654" spans="1:9" x14ac:dyDescent="0.4">
      <c r="A654" s="6">
        <v>652</v>
      </c>
      <c r="B654" s="5" t="s">
        <v>215</v>
      </c>
      <c r="C654" s="5">
        <v>320</v>
      </c>
      <c r="D654" s="5">
        <v>2</v>
      </c>
      <c r="E654" s="5" t="s">
        <v>404</v>
      </c>
      <c r="F654" s="5">
        <v>0.67461425520446017</v>
      </c>
      <c r="G654" s="5" t="s">
        <v>393</v>
      </c>
      <c r="H654" s="5" t="s">
        <v>394</v>
      </c>
      <c r="I654" s="5" t="s">
        <v>395</v>
      </c>
    </row>
    <row r="655" spans="1:9" x14ac:dyDescent="0.4">
      <c r="A655" s="6">
        <v>653</v>
      </c>
      <c r="B655" s="5" t="s">
        <v>76</v>
      </c>
      <c r="C655" s="5">
        <v>20</v>
      </c>
      <c r="D655" s="5">
        <v>2</v>
      </c>
      <c r="E655" s="5" t="s">
        <v>404</v>
      </c>
      <c r="F655" s="5">
        <v>0.47987161105023118</v>
      </c>
      <c r="G655" s="5" t="s">
        <v>393</v>
      </c>
      <c r="H655" s="5" t="s">
        <v>394</v>
      </c>
      <c r="I655" s="5" t="s">
        <v>395</v>
      </c>
    </row>
    <row r="656" spans="1:9" x14ac:dyDescent="0.4">
      <c r="A656" s="6">
        <v>654</v>
      </c>
      <c r="B656" s="5" t="s">
        <v>254</v>
      </c>
      <c r="C656" s="5">
        <v>80</v>
      </c>
      <c r="D656" s="5">
        <v>5</v>
      </c>
      <c r="E656" s="5" t="s">
        <v>404</v>
      </c>
      <c r="F656" s="5">
        <v>0.74996535141039211</v>
      </c>
      <c r="G656" s="5" t="s">
        <v>390</v>
      </c>
      <c r="H656" s="5" t="s">
        <v>394</v>
      </c>
      <c r="I656" s="5" t="s">
        <v>395</v>
      </c>
    </row>
    <row r="657" spans="1:9" x14ac:dyDescent="0.4">
      <c r="A657" s="6">
        <v>655</v>
      </c>
      <c r="B657" s="5" t="s">
        <v>349</v>
      </c>
      <c r="C657" s="5">
        <v>40</v>
      </c>
      <c r="D657" s="5">
        <v>1</v>
      </c>
      <c r="E657" s="5" t="s">
        <v>404</v>
      </c>
      <c r="F657" s="5">
        <v>0.52581014878723509</v>
      </c>
      <c r="G657" s="5" t="s">
        <v>390</v>
      </c>
      <c r="H657" s="5" t="s">
        <v>394</v>
      </c>
      <c r="I657" s="5" t="s">
        <v>395</v>
      </c>
    </row>
    <row r="658" spans="1:9" x14ac:dyDescent="0.4">
      <c r="A658" s="6">
        <v>656</v>
      </c>
      <c r="B658" s="5" t="s">
        <v>322</v>
      </c>
      <c r="C658" s="5">
        <v>20</v>
      </c>
      <c r="D658" s="5">
        <v>5</v>
      </c>
      <c r="E658" s="5" t="s">
        <v>404</v>
      </c>
      <c r="F658" s="5">
        <v>8.2458277545277306E-2</v>
      </c>
      <c r="G658" s="5" t="s">
        <v>390</v>
      </c>
      <c r="H658" s="5" t="s">
        <v>394</v>
      </c>
      <c r="I658" s="5" t="s">
        <v>395</v>
      </c>
    </row>
    <row r="659" spans="1:9" x14ac:dyDescent="0.4">
      <c r="A659" s="6">
        <v>657</v>
      </c>
      <c r="B659" s="5" t="s">
        <v>112</v>
      </c>
      <c r="C659" s="5">
        <v>160</v>
      </c>
      <c r="D659" s="5">
        <v>2</v>
      </c>
      <c r="E659" s="5" t="s">
        <v>404</v>
      </c>
      <c r="F659" s="5">
        <v>0.8220348759819246</v>
      </c>
      <c r="G659" s="5" t="s">
        <v>393</v>
      </c>
      <c r="H659" s="5" t="s">
        <v>394</v>
      </c>
      <c r="I659" s="5" t="s">
        <v>395</v>
      </c>
    </row>
    <row r="660" spans="1:9" x14ac:dyDescent="0.4">
      <c r="A660" s="6">
        <v>658</v>
      </c>
      <c r="B660" s="5" t="s">
        <v>112</v>
      </c>
      <c r="C660" s="5">
        <v>320</v>
      </c>
      <c r="D660" s="5">
        <v>4</v>
      </c>
      <c r="E660" s="5" t="s">
        <v>404</v>
      </c>
      <c r="F660" s="5">
        <v>0.61968459123534814</v>
      </c>
      <c r="G660" s="5" t="s">
        <v>390</v>
      </c>
      <c r="H660" s="5" t="s">
        <v>394</v>
      </c>
      <c r="I660" s="5" t="s">
        <v>395</v>
      </c>
    </row>
    <row r="661" spans="1:9" x14ac:dyDescent="0.4">
      <c r="A661" s="6">
        <v>659</v>
      </c>
      <c r="B661" s="5" t="s">
        <v>279</v>
      </c>
      <c r="C661" s="5">
        <v>40</v>
      </c>
      <c r="D661" s="5">
        <v>5</v>
      </c>
      <c r="E661" s="5" t="s">
        <v>404</v>
      </c>
      <c r="F661" s="5">
        <v>0.67051774122260666</v>
      </c>
      <c r="G661" s="5" t="s">
        <v>393</v>
      </c>
      <c r="H661" s="5" t="s">
        <v>394</v>
      </c>
      <c r="I661" s="5" t="s">
        <v>395</v>
      </c>
    </row>
    <row r="662" spans="1:9" x14ac:dyDescent="0.4">
      <c r="A662" s="6">
        <v>660</v>
      </c>
      <c r="B662" s="5" t="s">
        <v>112</v>
      </c>
      <c r="C662" s="5">
        <v>20</v>
      </c>
      <c r="D662" s="5">
        <v>5</v>
      </c>
      <c r="E662" s="5" t="s">
        <v>404</v>
      </c>
      <c r="F662" s="5">
        <v>0.64698090874305791</v>
      </c>
      <c r="G662" s="5" t="s">
        <v>390</v>
      </c>
      <c r="H662" s="5" t="s">
        <v>394</v>
      </c>
      <c r="I662" s="5" t="s">
        <v>395</v>
      </c>
    </row>
    <row r="663" spans="1:9" x14ac:dyDescent="0.4">
      <c r="A663" s="6">
        <v>661</v>
      </c>
      <c r="B663" s="5" t="s">
        <v>112</v>
      </c>
      <c r="C663" s="5">
        <v>80</v>
      </c>
      <c r="D663" s="5">
        <v>2</v>
      </c>
      <c r="E663" s="5" t="s">
        <v>404</v>
      </c>
      <c r="F663" s="5">
        <v>0.43534861355049981</v>
      </c>
      <c r="G663" s="5" t="s">
        <v>393</v>
      </c>
      <c r="H663" s="5" t="s">
        <v>394</v>
      </c>
      <c r="I663" s="5" t="s">
        <v>395</v>
      </c>
    </row>
    <row r="664" spans="1:9" x14ac:dyDescent="0.4">
      <c r="A664" s="6">
        <v>662</v>
      </c>
      <c r="B664" s="5" t="s">
        <v>76</v>
      </c>
      <c r="C664" s="5">
        <v>40</v>
      </c>
      <c r="D664" s="5">
        <v>2</v>
      </c>
      <c r="E664" s="5" t="s">
        <v>404</v>
      </c>
      <c r="F664" s="5">
        <v>4.6786260506502801E-2</v>
      </c>
      <c r="G664" s="5" t="s">
        <v>393</v>
      </c>
      <c r="H664" s="5" t="s">
        <v>394</v>
      </c>
      <c r="I664" s="5" t="s">
        <v>395</v>
      </c>
    </row>
    <row r="665" spans="1:9" x14ac:dyDescent="0.4">
      <c r="A665" s="6">
        <v>663</v>
      </c>
      <c r="B665" s="5" t="s">
        <v>173</v>
      </c>
      <c r="C665" s="5">
        <v>320</v>
      </c>
      <c r="D665" s="5">
        <v>1</v>
      </c>
      <c r="E665" s="5" t="s">
        <v>404</v>
      </c>
      <c r="F665" s="5">
        <v>0.54600451289208973</v>
      </c>
      <c r="G665" s="5" t="s">
        <v>393</v>
      </c>
      <c r="H665" s="5" t="s">
        <v>394</v>
      </c>
      <c r="I665" s="5" t="s">
        <v>395</v>
      </c>
    </row>
    <row r="666" spans="1:9" x14ac:dyDescent="0.4">
      <c r="A666" s="6">
        <v>664</v>
      </c>
      <c r="B666" s="5" t="s">
        <v>254</v>
      </c>
      <c r="C666" s="5">
        <v>40</v>
      </c>
      <c r="D666" s="5">
        <v>5</v>
      </c>
      <c r="E666" s="5" t="s">
        <v>404</v>
      </c>
      <c r="F666" s="5">
        <v>0.11444466106162809</v>
      </c>
      <c r="G666" s="5" t="s">
        <v>393</v>
      </c>
      <c r="H666" s="5" t="s">
        <v>394</v>
      </c>
      <c r="I666" s="5" t="s">
        <v>395</v>
      </c>
    </row>
    <row r="667" spans="1:9" x14ac:dyDescent="0.4">
      <c r="A667" s="6">
        <v>665</v>
      </c>
      <c r="B667" s="5" t="s">
        <v>4</v>
      </c>
      <c r="C667" s="5">
        <v>320</v>
      </c>
      <c r="D667" s="5">
        <v>5</v>
      </c>
      <c r="E667" s="5" t="s">
        <v>404</v>
      </c>
      <c r="F667" s="5">
        <v>0.33984469069709849</v>
      </c>
      <c r="G667" s="5" t="s">
        <v>393</v>
      </c>
      <c r="H667" s="5" t="s">
        <v>394</v>
      </c>
      <c r="I667" s="5" t="s">
        <v>395</v>
      </c>
    </row>
    <row r="668" spans="1:9" x14ac:dyDescent="0.4">
      <c r="A668" s="6">
        <v>666</v>
      </c>
      <c r="B668" s="5" t="s">
        <v>112</v>
      </c>
      <c r="C668" s="5">
        <v>160</v>
      </c>
      <c r="D668" s="5">
        <v>4</v>
      </c>
      <c r="E668" s="5" t="s">
        <v>404</v>
      </c>
      <c r="F668" s="5">
        <v>2.0513247411384199E-2</v>
      </c>
      <c r="G668" s="5" t="s">
        <v>390</v>
      </c>
      <c r="H668" s="5" t="s">
        <v>394</v>
      </c>
      <c r="I668" s="5" t="s">
        <v>395</v>
      </c>
    </row>
    <row r="669" spans="1:9" x14ac:dyDescent="0.4">
      <c r="A669" s="6">
        <v>667</v>
      </c>
      <c r="B669" s="5" t="s">
        <v>166</v>
      </c>
      <c r="C669" s="5">
        <v>20</v>
      </c>
      <c r="D669" s="5">
        <v>4</v>
      </c>
      <c r="E669" s="5" t="s">
        <v>404</v>
      </c>
      <c r="F669" s="5">
        <v>0.75338940334621463</v>
      </c>
      <c r="G669" s="5" t="s">
        <v>393</v>
      </c>
      <c r="H669" s="5" t="s">
        <v>394</v>
      </c>
      <c r="I669" s="5" t="s">
        <v>395</v>
      </c>
    </row>
    <row r="670" spans="1:9" x14ac:dyDescent="0.4">
      <c r="A670" s="6">
        <v>668</v>
      </c>
      <c r="B670" s="5" t="s">
        <v>215</v>
      </c>
      <c r="C670" s="5">
        <v>20</v>
      </c>
      <c r="D670" s="5">
        <v>3</v>
      </c>
      <c r="E670" s="5" t="s">
        <v>404</v>
      </c>
      <c r="F670" s="5">
        <v>0.58174827813030983</v>
      </c>
      <c r="G670" s="5" t="s">
        <v>390</v>
      </c>
      <c r="H670" s="5" t="s">
        <v>394</v>
      </c>
      <c r="I670" s="5" t="s">
        <v>395</v>
      </c>
    </row>
    <row r="671" spans="1:9" x14ac:dyDescent="0.4">
      <c r="A671" s="6">
        <v>669</v>
      </c>
      <c r="B671" s="5" t="s">
        <v>112</v>
      </c>
      <c r="C671" s="5">
        <v>160</v>
      </c>
      <c r="D671" s="5">
        <v>2</v>
      </c>
      <c r="E671" s="5" t="s">
        <v>404</v>
      </c>
      <c r="F671" s="5">
        <v>0.68997628372944497</v>
      </c>
      <c r="G671" s="5" t="s">
        <v>390</v>
      </c>
      <c r="H671" s="5" t="s">
        <v>394</v>
      </c>
      <c r="I671" s="5" t="s">
        <v>395</v>
      </c>
    </row>
    <row r="672" spans="1:9" x14ac:dyDescent="0.4">
      <c r="A672" s="6">
        <v>670</v>
      </c>
      <c r="B672" s="5" t="s">
        <v>322</v>
      </c>
      <c r="C672" s="5">
        <v>20</v>
      </c>
      <c r="D672" s="5">
        <v>2</v>
      </c>
      <c r="E672" s="5" t="s">
        <v>404</v>
      </c>
      <c r="F672" s="5">
        <v>0.23543005611343851</v>
      </c>
      <c r="G672" s="5" t="s">
        <v>390</v>
      </c>
      <c r="H672" s="5" t="s">
        <v>394</v>
      </c>
      <c r="I672" s="5" t="s">
        <v>395</v>
      </c>
    </row>
    <row r="673" spans="1:9" x14ac:dyDescent="0.4">
      <c r="A673" s="6">
        <v>671</v>
      </c>
      <c r="B673" s="5" t="s">
        <v>112</v>
      </c>
      <c r="C673" s="5">
        <v>320</v>
      </c>
      <c r="D673" s="5">
        <v>4</v>
      </c>
      <c r="E673" s="5" t="s">
        <v>404</v>
      </c>
      <c r="F673" s="5">
        <v>0.74100045174385742</v>
      </c>
      <c r="G673" s="5" t="s">
        <v>393</v>
      </c>
      <c r="H673" s="5" t="s">
        <v>394</v>
      </c>
      <c r="I673" s="5" t="s">
        <v>395</v>
      </c>
    </row>
    <row r="674" spans="1:9" x14ac:dyDescent="0.4">
      <c r="A674" s="6">
        <v>672</v>
      </c>
      <c r="B674" s="5" t="s">
        <v>76</v>
      </c>
      <c r="C674" s="5">
        <v>40</v>
      </c>
      <c r="D674" s="5">
        <v>2</v>
      </c>
      <c r="E674" s="5" t="s">
        <v>404</v>
      </c>
      <c r="F674" s="5">
        <v>0.19239669140938129</v>
      </c>
      <c r="G674" s="5" t="s">
        <v>390</v>
      </c>
      <c r="H674" s="5" t="s">
        <v>394</v>
      </c>
      <c r="I674" s="5" t="s">
        <v>395</v>
      </c>
    </row>
    <row r="675" spans="1:9" x14ac:dyDescent="0.4">
      <c r="A675" s="6">
        <v>673</v>
      </c>
      <c r="B675" s="5" t="s">
        <v>215</v>
      </c>
      <c r="C675" s="5">
        <v>320</v>
      </c>
      <c r="D675" s="5">
        <v>1</v>
      </c>
      <c r="E675" s="5" t="s">
        <v>404</v>
      </c>
      <c r="F675" s="5">
        <v>0.57191027321115195</v>
      </c>
      <c r="G675" s="5" t="s">
        <v>393</v>
      </c>
      <c r="H675" s="5" t="s">
        <v>394</v>
      </c>
      <c r="I675" s="5" t="s">
        <v>395</v>
      </c>
    </row>
    <row r="676" spans="1:9" x14ac:dyDescent="0.4">
      <c r="A676" s="6">
        <v>674</v>
      </c>
      <c r="B676" s="5" t="s">
        <v>279</v>
      </c>
      <c r="C676" s="5">
        <v>40</v>
      </c>
      <c r="D676" s="5">
        <v>5</v>
      </c>
      <c r="E676" s="5" t="s">
        <v>404</v>
      </c>
      <c r="F676" s="5">
        <v>0.41096481052696288</v>
      </c>
      <c r="G676" s="5" t="s">
        <v>390</v>
      </c>
      <c r="H676" s="5" t="s">
        <v>394</v>
      </c>
      <c r="I676" s="5" t="s">
        <v>395</v>
      </c>
    </row>
    <row r="677" spans="1:9" x14ac:dyDescent="0.4">
      <c r="A677" s="6">
        <v>675</v>
      </c>
      <c r="B677" s="5" t="s">
        <v>166</v>
      </c>
      <c r="C677" s="5">
        <v>20</v>
      </c>
      <c r="D677" s="5">
        <v>2</v>
      </c>
      <c r="E677" s="5" t="s">
        <v>404</v>
      </c>
      <c r="F677" s="5">
        <v>0.75338940334621463</v>
      </c>
      <c r="G677" s="5" t="s">
        <v>393</v>
      </c>
      <c r="H677" s="5" t="s">
        <v>394</v>
      </c>
      <c r="I677" s="5" t="s">
        <v>395</v>
      </c>
    </row>
    <row r="678" spans="1:9" x14ac:dyDescent="0.4">
      <c r="A678" s="6">
        <v>676</v>
      </c>
      <c r="B678" s="5" t="s">
        <v>112</v>
      </c>
      <c r="C678" s="5">
        <v>20</v>
      </c>
      <c r="D678" s="5">
        <v>1</v>
      </c>
      <c r="E678" s="5" t="s">
        <v>404</v>
      </c>
      <c r="F678" s="5">
        <v>0.2429556945635393</v>
      </c>
      <c r="G678" s="5" t="s">
        <v>390</v>
      </c>
      <c r="H678" s="5" t="s">
        <v>394</v>
      </c>
      <c r="I678" s="5" t="s">
        <v>395</v>
      </c>
    </row>
    <row r="679" spans="1:9" x14ac:dyDescent="0.4">
      <c r="A679" s="6">
        <v>677</v>
      </c>
      <c r="B679" s="5" t="s">
        <v>112</v>
      </c>
      <c r="C679" s="5">
        <v>320</v>
      </c>
      <c r="D679" s="5">
        <v>3</v>
      </c>
      <c r="E679" s="5" t="s">
        <v>404</v>
      </c>
      <c r="F679" s="5">
        <v>0.55206400496390773</v>
      </c>
      <c r="G679" s="5" t="s">
        <v>390</v>
      </c>
      <c r="H679" s="5" t="s">
        <v>394</v>
      </c>
      <c r="I679" s="5" t="s">
        <v>395</v>
      </c>
    </row>
    <row r="680" spans="1:9" x14ac:dyDescent="0.4">
      <c r="A680" s="6">
        <v>678</v>
      </c>
      <c r="B680" s="5" t="s">
        <v>166</v>
      </c>
      <c r="C680" s="5">
        <v>20</v>
      </c>
      <c r="D680" s="5">
        <v>1</v>
      </c>
      <c r="E680" s="5" t="s">
        <v>404</v>
      </c>
      <c r="F680" s="5">
        <v>0.62456842499580945</v>
      </c>
      <c r="G680" s="5" t="s">
        <v>393</v>
      </c>
      <c r="H680" s="5" t="s">
        <v>394</v>
      </c>
      <c r="I680" s="5" t="s">
        <v>395</v>
      </c>
    </row>
    <row r="681" spans="1:9" x14ac:dyDescent="0.4">
      <c r="A681" s="6">
        <v>679</v>
      </c>
      <c r="B681" s="5" t="s">
        <v>349</v>
      </c>
      <c r="C681" s="5">
        <v>40</v>
      </c>
      <c r="D681" s="5">
        <v>2</v>
      </c>
      <c r="E681" s="5" t="s">
        <v>404</v>
      </c>
      <c r="F681" s="5">
        <v>0.29186189697726678</v>
      </c>
      <c r="G681" s="5" t="s">
        <v>393</v>
      </c>
      <c r="H681" s="5" t="s">
        <v>394</v>
      </c>
      <c r="I681" s="5" t="s">
        <v>395</v>
      </c>
    </row>
    <row r="682" spans="1:9" x14ac:dyDescent="0.4">
      <c r="A682" s="6">
        <v>680</v>
      </c>
      <c r="B682" s="5" t="s">
        <v>322</v>
      </c>
      <c r="C682" s="5">
        <v>160</v>
      </c>
      <c r="D682" s="5">
        <v>3</v>
      </c>
      <c r="E682" s="5" t="s">
        <v>404</v>
      </c>
      <c r="F682" s="5">
        <v>0.570846798391768</v>
      </c>
      <c r="G682" s="5" t="s">
        <v>390</v>
      </c>
      <c r="H682" s="5" t="s">
        <v>394</v>
      </c>
      <c r="I682" s="5" t="s">
        <v>395</v>
      </c>
    </row>
    <row r="683" spans="1:9" x14ac:dyDescent="0.4">
      <c r="A683" s="6">
        <v>681</v>
      </c>
      <c r="B683" s="5" t="s">
        <v>254</v>
      </c>
      <c r="C683" s="5">
        <v>20</v>
      </c>
      <c r="D683" s="5">
        <v>3</v>
      </c>
      <c r="E683" s="5" t="s">
        <v>404</v>
      </c>
      <c r="F683" s="5">
        <v>0.92422822174907837</v>
      </c>
      <c r="G683" s="5" t="s">
        <v>390</v>
      </c>
      <c r="H683" s="5" t="s">
        <v>394</v>
      </c>
      <c r="I683" s="5" t="s">
        <v>395</v>
      </c>
    </row>
    <row r="684" spans="1:9" x14ac:dyDescent="0.4">
      <c r="A684" s="6">
        <v>682</v>
      </c>
      <c r="B684" s="5" t="s">
        <v>349</v>
      </c>
      <c r="C684" s="5">
        <v>40</v>
      </c>
      <c r="D684" s="5">
        <v>4</v>
      </c>
      <c r="E684" s="5" t="s">
        <v>404</v>
      </c>
      <c r="F684" s="5">
        <v>0.34297185073755682</v>
      </c>
      <c r="G684" s="5" t="s">
        <v>393</v>
      </c>
      <c r="H684" s="5" t="s">
        <v>394</v>
      </c>
      <c r="I684" s="5" t="s">
        <v>395</v>
      </c>
    </row>
    <row r="685" spans="1:9" x14ac:dyDescent="0.4">
      <c r="A685" s="6">
        <v>683</v>
      </c>
      <c r="B685" s="5" t="s">
        <v>173</v>
      </c>
      <c r="C685" s="5">
        <v>20</v>
      </c>
      <c r="D685" s="5">
        <v>5</v>
      </c>
      <c r="E685" s="5" t="s">
        <v>404</v>
      </c>
      <c r="F685" s="5">
        <v>0.13302991630312361</v>
      </c>
      <c r="G685" s="5" t="s">
        <v>390</v>
      </c>
      <c r="H685" s="5" t="s">
        <v>394</v>
      </c>
      <c r="I685" s="5" t="s">
        <v>395</v>
      </c>
    </row>
    <row r="686" spans="1:9" x14ac:dyDescent="0.4">
      <c r="A686" s="6">
        <v>684</v>
      </c>
      <c r="B686" s="5" t="s">
        <v>279</v>
      </c>
      <c r="C686" s="5">
        <v>320</v>
      </c>
      <c r="D686" s="5">
        <v>2</v>
      </c>
      <c r="E686" s="5" t="s">
        <v>404</v>
      </c>
      <c r="F686" s="5">
        <v>0.38286029823352119</v>
      </c>
      <c r="G686" s="5" t="s">
        <v>390</v>
      </c>
      <c r="H686" s="5" t="s">
        <v>394</v>
      </c>
      <c r="I686" s="5" t="s">
        <v>395</v>
      </c>
    </row>
    <row r="687" spans="1:9" x14ac:dyDescent="0.4">
      <c r="A687" s="6">
        <v>685</v>
      </c>
      <c r="B687" s="5" t="s">
        <v>173</v>
      </c>
      <c r="C687" s="5">
        <v>80</v>
      </c>
      <c r="D687" s="5">
        <v>3</v>
      </c>
      <c r="E687" s="5" t="s">
        <v>404</v>
      </c>
      <c r="F687" s="5">
        <v>0.83320098336534587</v>
      </c>
      <c r="G687" s="5" t="s">
        <v>390</v>
      </c>
      <c r="H687" s="5" t="s">
        <v>394</v>
      </c>
      <c r="I687" s="5" t="s">
        <v>395</v>
      </c>
    </row>
    <row r="688" spans="1:9" x14ac:dyDescent="0.4">
      <c r="A688" s="6">
        <v>686</v>
      </c>
      <c r="B688" s="5" t="s">
        <v>76</v>
      </c>
      <c r="C688" s="5">
        <v>160</v>
      </c>
      <c r="D688" s="5">
        <v>5</v>
      </c>
      <c r="E688" s="5" t="s">
        <v>404</v>
      </c>
      <c r="F688" s="5">
        <v>0.29588098084053649</v>
      </c>
      <c r="G688" s="5" t="s">
        <v>390</v>
      </c>
      <c r="H688" s="5" t="s">
        <v>394</v>
      </c>
      <c r="I688" s="5" t="s">
        <v>395</v>
      </c>
    </row>
    <row r="689" spans="1:9" x14ac:dyDescent="0.4">
      <c r="A689" s="6">
        <v>687</v>
      </c>
      <c r="B689" s="5" t="s">
        <v>254</v>
      </c>
      <c r="C689" s="5">
        <v>20</v>
      </c>
      <c r="D689" s="5">
        <v>2</v>
      </c>
      <c r="E689" s="5" t="s">
        <v>404</v>
      </c>
      <c r="F689" s="5">
        <v>0.10316258540044169</v>
      </c>
      <c r="G689" s="5" t="s">
        <v>393</v>
      </c>
      <c r="H689" s="5" t="s">
        <v>394</v>
      </c>
      <c r="I689" s="5" t="s">
        <v>395</v>
      </c>
    </row>
    <row r="690" spans="1:9" x14ac:dyDescent="0.4">
      <c r="A690" s="6">
        <v>688</v>
      </c>
      <c r="B690" s="5" t="s">
        <v>76</v>
      </c>
      <c r="C690" s="5">
        <v>320</v>
      </c>
      <c r="D690" s="5">
        <v>4</v>
      </c>
      <c r="E690" s="5" t="s">
        <v>404</v>
      </c>
      <c r="F690" s="5">
        <v>0.32846423129303448</v>
      </c>
      <c r="G690" s="5" t="s">
        <v>390</v>
      </c>
      <c r="H690" s="5" t="s">
        <v>394</v>
      </c>
      <c r="I690" s="5" t="s">
        <v>395</v>
      </c>
    </row>
    <row r="691" spans="1:9" x14ac:dyDescent="0.4">
      <c r="A691" s="6">
        <v>689</v>
      </c>
      <c r="B691" s="5" t="s">
        <v>349</v>
      </c>
      <c r="C691" s="5">
        <v>20</v>
      </c>
      <c r="D691" s="5">
        <v>3</v>
      </c>
      <c r="E691" s="5" t="s">
        <v>404</v>
      </c>
      <c r="F691" s="5">
        <v>0.22853070479150381</v>
      </c>
      <c r="G691" s="5" t="s">
        <v>393</v>
      </c>
      <c r="H691" s="5" t="s">
        <v>394</v>
      </c>
      <c r="I691" s="5" t="s">
        <v>395</v>
      </c>
    </row>
    <row r="692" spans="1:9" x14ac:dyDescent="0.4">
      <c r="A692" s="6">
        <v>690</v>
      </c>
      <c r="B692" s="5" t="s">
        <v>4</v>
      </c>
      <c r="C692" s="5">
        <v>160</v>
      </c>
      <c r="D692" s="5">
        <v>2</v>
      </c>
      <c r="E692" s="5" t="s">
        <v>404</v>
      </c>
      <c r="F692" s="5">
        <v>0.31252599526326241</v>
      </c>
      <c r="G692" s="5" t="s">
        <v>393</v>
      </c>
      <c r="H692" s="5" t="s">
        <v>394</v>
      </c>
      <c r="I692" s="5" t="s">
        <v>395</v>
      </c>
    </row>
    <row r="693" spans="1:9" x14ac:dyDescent="0.4">
      <c r="A693" s="6">
        <v>691</v>
      </c>
      <c r="B693" s="5" t="s">
        <v>171</v>
      </c>
      <c r="C693" s="5">
        <v>20</v>
      </c>
      <c r="D693" s="5">
        <v>5</v>
      </c>
      <c r="E693" s="5" t="s">
        <v>404</v>
      </c>
      <c r="F693" s="5">
        <v>0.51798385994361917</v>
      </c>
      <c r="G693" s="5" t="s">
        <v>393</v>
      </c>
      <c r="H693" s="5" t="s">
        <v>394</v>
      </c>
      <c r="I693" s="5" t="s">
        <v>395</v>
      </c>
    </row>
    <row r="694" spans="1:9" x14ac:dyDescent="0.4">
      <c r="A694" s="6">
        <v>692</v>
      </c>
      <c r="B694" s="5" t="s">
        <v>215</v>
      </c>
      <c r="C694" s="5">
        <v>160</v>
      </c>
      <c r="D694" s="5">
        <v>5</v>
      </c>
      <c r="E694" s="5" t="s">
        <v>404</v>
      </c>
      <c r="F694" s="5">
        <v>0.69910595389164432</v>
      </c>
      <c r="G694" s="5" t="s">
        <v>393</v>
      </c>
      <c r="H694" s="5" t="s">
        <v>394</v>
      </c>
      <c r="I694" s="5" t="s">
        <v>395</v>
      </c>
    </row>
    <row r="695" spans="1:9" x14ac:dyDescent="0.4">
      <c r="A695" s="6">
        <v>693</v>
      </c>
      <c r="B695" s="5" t="s">
        <v>349</v>
      </c>
      <c r="C695" s="5">
        <v>20</v>
      </c>
      <c r="D695" s="5">
        <v>2</v>
      </c>
      <c r="E695" s="5" t="s">
        <v>404</v>
      </c>
      <c r="F695" s="5">
        <v>0.43350991850956311</v>
      </c>
      <c r="G695" s="5" t="s">
        <v>393</v>
      </c>
      <c r="H695" s="5" t="s">
        <v>394</v>
      </c>
      <c r="I695" s="5" t="s">
        <v>395</v>
      </c>
    </row>
    <row r="696" spans="1:9" x14ac:dyDescent="0.4">
      <c r="A696" s="6">
        <v>694</v>
      </c>
      <c r="B696" s="5" t="s">
        <v>349</v>
      </c>
      <c r="C696" s="5">
        <v>40</v>
      </c>
      <c r="D696" s="5">
        <v>4</v>
      </c>
      <c r="E696" s="5" t="s">
        <v>404</v>
      </c>
      <c r="F696" s="5">
        <v>7.4566779093998406E-2</v>
      </c>
      <c r="G696" s="5" t="s">
        <v>390</v>
      </c>
      <c r="H696" s="5" t="s">
        <v>394</v>
      </c>
      <c r="I696" s="5" t="s">
        <v>395</v>
      </c>
    </row>
    <row r="697" spans="1:9" x14ac:dyDescent="0.4">
      <c r="A697" s="6">
        <v>695</v>
      </c>
      <c r="B697" s="5" t="s">
        <v>173</v>
      </c>
      <c r="C697" s="5">
        <v>320</v>
      </c>
      <c r="D697" s="5">
        <v>2</v>
      </c>
      <c r="E697" s="5" t="s">
        <v>404</v>
      </c>
      <c r="F697" s="5">
        <v>0.6061047839832584</v>
      </c>
      <c r="G697" s="5" t="s">
        <v>393</v>
      </c>
      <c r="H697" s="5" t="s">
        <v>394</v>
      </c>
      <c r="I697" s="5" t="s">
        <v>395</v>
      </c>
    </row>
    <row r="698" spans="1:9" x14ac:dyDescent="0.4">
      <c r="A698" s="6">
        <v>696</v>
      </c>
      <c r="B698" s="5" t="s">
        <v>4</v>
      </c>
      <c r="C698" s="5">
        <v>80</v>
      </c>
      <c r="D698" s="5">
        <v>3</v>
      </c>
      <c r="E698" s="5" t="s">
        <v>404</v>
      </c>
      <c r="F698" s="5">
        <v>0.38106434530333999</v>
      </c>
      <c r="G698" s="5" t="s">
        <v>393</v>
      </c>
      <c r="H698" s="5" t="s">
        <v>394</v>
      </c>
      <c r="I698" s="5" t="s">
        <v>395</v>
      </c>
    </row>
    <row r="699" spans="1:9" x14ac:dyDescent="0.4">
      <c r="A699" s="6">
        <v>697</v>
      </c>
      <c r="B699" s="5" t="s">
        <v>279</v>
      </c>
      <c r="C699" s="5">
        <v>160</v>
      </c>
      <c r="D699" s="5">
        <v>2</v>
      </c>
      <c r="E699" s="5" t="s">
        <v>404</v>
      </c>
      <c r="F699" s="5">
        <v>0.57961994223898627</v>
      </c>
      <c r="G699" s="5" t="s">
        <v>393</v>
      </c>
      <c r="H699" s="5" t="s">
        <v>394</v>
      </c>
      <c r="I699" s="5" t="s">
        <v>395</v>
      </c>
    </row>
    <row r="700" spans="1:9" x14ac:dyDescent="0.4">
      <c r="A700" s="6">
        <v>698</v>
      </c>
      <c r="B700" s="5" t="s">
        <v>173</v>
      </c>
      <c r="C700" s="5">
        <v>80</v>
      </c>
      <c r="D700" s="5">
        <v>5</v>
      </c>
      <c r="E700" s="5" t="s">
        <v>404</v>
      </c>
      <c r="F700" s="5">
        <v>0.71033417304782109</v>
      </c>
      <c r="G700" s="5" t="s">
        <v>390</v>
      </c>
      <c r="H700" s="5" t="s">
        <v>394</v>
      </c>
      <c r="I700" s="5" t="s">
        <v>395</v>
      </c>
    </row>
    <row r="701" spans="1:9" x14ac:dyDescent="0.4">
      <c r="A701" s="6">
        <v>699</v>
      </c>
      <c r="B701" s="5" t="s">
        <v>349</v>
      </c>
      <c r="C701" s="5">
        <v>40</v>
      </c>
      <c r="D701" s="5">
        <v>3</v>
      </c>
      <c r="E701" s="5" t="s">
        <v>404</v>
      </c>
      <c r="F701" s="5">
        <v>0.3236635580291739</v>
      </c>
      <c r="G701" s="5" t="s">
        <v>390</v>
      </c>
      <c r="H701" s="5" t="s">
        <v>394</v>
      </c>
      <c r="I701" s="5" t="s">
        <v>395</v>
      </c>
    </row>
    <row r="702" spans="1:9" x14ac:dyDescent="0.4">
      <c r="A702" s="6">
        <v>700</v>
      </c>
      <c r="B702" s="5" t="s">
        <v>322</v>
      </c>
      <c r="C702" s="5">
        <v>160</v>
      </c>
      <c r="D702" s="5">
        <v>3</v>
      </c>
      <c r="E702" s="5" t="s">
        <v>404</v>
      </c>
      <c r="F702" s="5">
        <v>0.67053785487905426</v>
      </c>
      <c r="G702" s="5" t="s">
        <v>393</v>
      </c>
      <c r="H702" s="5" t="s">
        <v>394</v>
      </c>
      <c r="I702" s="5" t="s">
        <v>395</v>
      </c>
    </row>
    <row r="703" spans="1:9" x14ac:dyDescent="0.4">
      <c r="A703" s="6">
        <v>701</v>
      </c>
      <c r="B703" s="5" t="s">
        <v>4</v>
      </c>
      <c r="C703" s="5">
        <v>320</v>
      </c>
      <c r="D703" s="5">
        <v>2</v>
      </c>
      <c r="E703" s="5" t="s">
        <v>404</v>
      </c>
      <c r="F703" s="5">
        <v>0.31697187915577502</v>
      </c>
      <c r="G703" s="5" t="s">
        <v>390</v>
      </c>
      <c r="H703" s="5" t="s">
        <v>394</v>
      </c>
      <c r="I703" s="5" t="s">
        <v>395</v>
      </c>
    </row>
    <row r="704" spans="1:9" x14ac:dyDescent="0.4">
      <c r="A704" s="6">
        <v>702</v>
      </c>
      <c r="B704" s="5" t="s">
        <v>4</v>
      </c>
      <c r="C704" s="5">
        <v>40</v>
      </c>
      <c r="D704" s="5">
        <v>4</v>
      </c>
      <c r="E704" s="5" t="s">
        <v>404</v>
      </c>
      <c r="F704" s="5">
        <v>1.14941019696863E-2</v>
      </c>
      <c r="G704" s="5" t="s">
        <v>390</v>
      </c>
      <c r="H704" s="5" t="s">
        <v>394</v>
      </c>
      <c r="I704" s="5" t="s">
        <v>395</v>
      </c>
    </row>
    <row r="705" spans="1:9" x14ac:dyDescent="0.4">
      <c r="A705" s="6">
        <v>703</v>
      </c>
      <c r="B705" s="5" t="s">
        <v>322</v>
      </c>
      <c r="C705" s="5">
        <v>20</v>
      </c>
      <c r="D705" s="5">
        <v>4</v>
      </c>
      <c r="E705" s="5" t="s">
        <v>404</v>
      </c>
      <c r="F705" s="5">
        <v>0.70383451097793748</v>
      </c>
      <c r="G705" s="5" t="s">
        <v>393</v>
      </c>
      <c r="H705" s="5" t="s">
        <v>394</v>
      </c>
      <c r="I705" s="5" t="s">
        <v>395</v>
      </c>
    </row>
    <row r="706" spans="1:9" x14ac:dyDescent="0.4">
      <c r="A706" s="6">
        <v>704</v>
      </c>
      <c r="B706" s="5" t="s">
        <v>215</v>
      </c>
      <c r="C706" s="5">
        <v>40</v>
      </c>
      <c r="D706" s="5">
        <v>4</v>
      </c>
      <c r="E706" s="5" t="s">
        <v>404</v>
      </c>
      <c r="F706" s="5">
        <v>0.88046094660079743</v>
      </c>
      <c r="G706" s="5" t="s">
        <v>393</v>
      </c>
      <c r="H706" s="5" t="s">
        <v>394</v>
      </c>
      <c r="I706" s="5" t="s">
        <v>395</v>
      </c>
    </row>
    <row r="707" spans="1:9" x14ac:dyDescent="0.4">
      <c r="A707" s="6">
        <v>705</v>
      </c>
      <c r="B707" s="5" t="s">
        <v>76</v>
      </c>
      <c r="C707" s="5">
        <v>160</v>
      </c>
      <c r="D707" s="5">
        <v>4</v>
      </c>
      <c r="E707" s="5" t="s">
        <v>404</v>
      </c>
      <c r="F707" s="5">
        <v>0.32312289288027618</v>
      </c>
      <c r="G707" s="5" t="s">
        <v>393</v>
      </c>
      <c r="H707" s="5" t="s">
        <v>394</v>
      </c>
      <c r="I707" s="5" t="s">
        <v>395</v>
      </c>
    </row>
    <row r="708" spans="1:9" x14ac:dyDescent="0.4">
      <c r="A708" s="6">
        <v>706</v>
      </c>
      <c r="B708" s="5" t="s">
        <v>349</v>
      </c>
      <c r="C708" s="5">
        <v>20</v>
      </c>
      <c r="D708" s="5">
        <v>3</v>
      </c>
      <c r="E708" s="5" t="s">
        <v>404</v>
      </c>
      <c r="F708" s="5">
        <v>0.40510679998424021</v>
      </c>
      <c r="G708" s="5" t="s">
        <v>390</v>
      </c>
      <c r="H708" s="5" t="s">
        <v>394</v>
      </c>
      <c r="I708" s="5" t="s">
        <v>395</v>
      </c>
    </row>
    <row r="709" spans="1:9" x14ac:dyDescent="0.4">
      <c r="A709" s="6">
        <v>707</v>
      </c>
      <c r="B709" s="5" t="s">
        <v>173</v>
      </c>
      <c r="C709" s="5">
        <v>80</v>
      </c>
      <c r="D709" s="5">
        <v>1</v>
      </c>
      <c r="E709" s="5" t="s">
        <v>404</v>
      </c>
      <c r="F709" s="5">
        <v>0.62486247035998987</v>
      </c>
      <c r="G709" s="5" t="s">
        <v>390</v>
      </c>
      <c r="H709" s="5" t="s">
        <v>394</v>
      </c>
      <c r="I709" s="5" t="s">
        <v>395</v>
      </c>
    </row>
    <row r="710" spans="1:9" x14ac:dyDescent="0.4">
      <c r="A710" s="6">
        <v>708</v>
      </c>
      <c r="B710" s="5" t="s">
        <v>4</v>
      </c>
      <c r="C710" s="5">
        <v>80</v>
      </c>
      <c r="D710" s="5">
        <v>2</v>
      </c>
      <c r="E710" s="5" t="s">
        <v>404</v>
      </c>
      <c r="F710" s="5">
        <v>0.13350772163006561</v>
      </c>
      <c r="G710" s="5" t="s">
        <v>390</v>
      </c>
      <c r="H710" s="5" t="s">
        <v>394</v>
      </c>
      <c r="I710" s="5" t="s">
        <v>395</v>
      </c>
    </row>
    <row r="711" spans="1:9" x14ac:dyDescent="0.4">
      <c r="A711" s="6">
        <v>709</v>
      </c>
      <c r="B711" s="5" t="s">
        <v>4</v>
      </c>
      <c r="C711" s="5">
        <v>40</v>
      </c>
      <c r="D711" s="5">
        <v>5</v>
      </c>
      <c r="E711" s="5" t="s">
        <v>404</v>
      </c>
      <c r="F711" s="5">
        <v>0.25205213351435868</v>
      </c>
      <c r="G711" s="5" t="s">
        <v>390</v>
      </c>
      <c r="H711" s="5" t="s">
        <v>394</v>
      </c>
      <c r="I711" s="5" t="s">
        <v>395</v>
      </c>
    </row>
    <row r="712" spans="1:9" x14ac:dyDescent="0.4">
      <c r="A712" s="6">
        <v>710</v>
      </c>
      <c r="B712" s="5" t="s">
        <v>215</v>
      </c>
      <c r="C712" s="5">
        <v>40</v>
      </c>
      <c r="D712" s="5">
        <v>4</v>
      </c>
      <c r="E712" s="5" t="s">
        <v>404</v>
      </c>
      <c r="F712" s="5">
        <v>0.46276017924187218</v>
      </c>
      <c r="G712" s="5" t="s">
        <v>390</v>
      </c>
      <c r="H712" s="5" t="s">
        <v>394</v>
      </c>
      <c r="I712" s="5" t="s">
        <v>395</v>
      </c>
    </row>
    <row r="713" spans="1:9" x14ac:dyDescent="0.4">
      <c r="A713" s="6">
        <v>711</v>
      </c>
      <c r="B713" s="5" t="s">
        <v>173</v>
      </c>
      <c r="C713" s="5">
        <v>40</v>
      </c>
      <c r="D713" s="5">
        <v>3</v>
      </c>
      <c r="E713" s="5" t="s">
        <v>404</v>
      </c>
      <c r="F713" s="5">
        <v>0.19677061197682391</v>
      </c>
      <c r="G713" s="5" t="s">
        <v>390</v>
      </c>
      <c r="H713" s="5" t="s">
        <v>394</v>
      </c>
      <c r="I713" s="5" t="s">
        <v>395</v>
      </c>
    </row>
    <row r="714" spans="1:9" x14ac:dyDescent="0.4">
      <c r="A714" s="6">
        <v>712</v>
      </c>
      <c r="B714" s="5" t="s">
        <v>322</v>
      </c>
      <c r="C714" s="5">
        <v>80</v>
      </c>
      <c r="D714" s="5">
        <v>3</v>
      </c>
      <c r="E714" s="5" t="s">
        <v>404</v>
      </c>
      <c r="F714" s="5">
        <v>0.45998150211530853</v>
      </c>
      <c r="G714" s="5" t="s">
        <v>393</v>
      </c>
      <c r="H714" s="5" t="s">
        <v>394</v>
      </c>
      <c r="I714" s="5" t="s">
        <v>395</v>
      </c>
    </row>
    <row r="715" spans="1:9" x14ac:dyDescent="0.4">
      <c r="A715" s="6">
        <v>713</v>
      </c>
      <c r="B715" s="5" t="s">
        <v>76</v>
      </c>
      <c r="C715" s="5">
        <v>160</v>
      </c>
      <c r="D715" s="5">
        <v>5</v>
      </c>
      <c r="E715" s="5" t="s">
        <v>404</v>
      </c>
      <c r="F715" s="5">
        <v>0.41199757057390701</v>
      </c>
      <c r="G715" s="5" t="s">
        <v>393</v>
      </c>
      <c r="H715" s="5" t="s">
        <v>394</v>
      </c>
      <c r="I715" s="5" t="s">
        <v>395</v>
      </c>
    </row>
    <row r="716" spans="1:9" x14ac:dyDescent="0.4">
      <c r="A716" s="6">
        <v>714</v>
      </c>
      <c r="B716" s="5" t="s">
        <v>349</v>
      </c>
      <c r="C716" s="5">
        <v>80</v>
      </c>
      <c r="D716" s="5">
        <v>4</v>
      </c>
      <c r="E716" s="5" t="s">
        <v>404</v>
      </c>
      <c r="F716" s="5">
        <v>0.1557868473583606</v>
      </c>
      <c r="G716" s="5" t="s">
        <v>393</v>
      </c>
      <c r="H716" s="5" t="s">
        <v>394</v>
      </c>
      <c r="I716" s="5" t="s">
        <v>395</v>
      </c>
    </row>
    <row r="717" spans="1:9" x14ac:dyDescent="0.4">
      <c r="A717" s="6">
        <v>715</v>
      </c>
      <c r="B717" s="5" t="s">
        <v>279</v>
      </c>
      <c r="C717" s="5">
        <v>20</v>
      </c>
      <c r="D717" s="5">
        <v>3</v>
      </c>
      <c r="E717" s="5" t="s">
        <v>404</v>
      </c>
      <c r="F717" s="5">
        <v>0.49945362651252839</v>
      </c>
      <c r="G717" s="5" t="s">
        <v>390</v>
      </c>
      <c r="H717" s="5" t="s">
        <v>394</v>
      </c>
      <c r="I717" s="5" t="s">
        <v>395</v>
      </c>
    </row>
    <row r="718" spans="1:9" x14ac:dyDescent="0.4">
      <c r="A718" s="6">
        <v>716</v>
      </c>
      <c r="B718" s="5" t="s">
        <v>254</v>
      </c>
      <c r="C718" s="5">
        <v>80</v>
      </c>
      <c r="D718" s="5">
        <v>1</v>
      </c>
      <c r="E718" s="5" t="s">
        <v>404</v>
      </c>
      <c r="F718" s="5">
        <v>0.3624177443588219</v>
      </c>
      <c r="G718" s="5" t="s">
        <v>390</v>
      </c>
      <c r="H718" s="5" t="s">
        <v>394</v>
      </c>
      <c r="I718" s="5" t="s">
        <v>395</v>
      </c>
    </row>
    <row r="719" spans="1:9" x14ac:dyDescent="0.4">
      <c r="A719" s="6">
        <v>717</v>
      </c>
      <c r="B719" s="5" t="s">
        <v>173</v>
      </c>
      <c r="C719" s="5">
        <v>80</v>
      </c>
      <c r="D719" s="5">
        <v>5</v>
      </c>
      <c r="E719" s="5" t="s">
        <v>404</v>
      </c>
      <c r="F719" s="5">
        <v>0.8582059141158066</v>
      </c>
      <c r="G719" s="5" t="s">
        <v>393</v>
      </c>
      <c r="H719" s="5" t="s">
        <v>394</v>
      </c>
      <c r="I719" s="5" t="s">
        <v>395</v>
      </c>
    </row>
    <row r="720" spans="1:9" x14ac:dyDescent="0.4">
      <c r="A720" s="6">
        <v>718</v>
      </c>
      <c r="B720" s="5" t="s">
        <v>254</v>
      </c>
      <c r="C720" s="5">
        <v>20</v>
      </c>
      <c r="D720" s="5">
        <v>3</v>
      </c>
      <c r="E720" s="5" t="s">
        <v>404</v>
      </c>
      <c r="F720" s="5">
        <v>0.23255062165378521</v>
      </c>
      <c r="G720" s="5" t="s">
        <v>393</v>
      </c>
      <c r="H720" s="5" t="s">
        <v>394</v>
      </c>
      <c r="I720" s="5" t="s">
        <v>395</v>
      </c>
    </row>
    <row r="721" spans="1:9" x14ac:dyDescent="0.4">
      <c r="A721" s="6">
        <v>719</v>
      </c>
      <c r="B721" s="5" t="s">
        <v>76</v>
      </c>
      <c r="C721" s="5">
        <v>160</v>
      </c>
      <c r="D721" s="5">
        <v>4</v>
      </c>
      <c r="E721" s="5" t="s">
        <v>404</v>
      </c>
      <c r="F721" s="5">
        <v>0.1492805696268874</v>
      </c>
      <c r="G721" s="5" t="s">
        <v>390</v>
      </c>
      <c r="H721" s="5" t="s">
        <v>394</v>
      </c>
      <c r="I721" s="5" t="s">
        <v>395</v>
      </c>
    </row>
    <row r="722" spans="1:9" x14ac:dyDescent="0.4">
      <c r="A722" s="6">
        <v>720</v>
      </c>
      <c r="B722" s="5" t="s">
        <v>4</v>
      </c>
      <c r="C722" s="5">
        <v>80</v>
      </c>
      <c r="D722" s="5">
        <v>2</v>
      </c>
      <c r="E722" s="5" t="s">
        <v>404</v>
      </c>
      <c r="F722" s="5">
        <v>0.25890028190830738</v>
      </c>
      <c r="G722" s="5" t="s">
        <v>393</v>
      </c>
      <c r="H722" s="5" t="s">
        <v>394</v>
      </c>
      <c r="I722" s="5" t="s">
        <v>395</v>
      </c>
    </row>
    <row r="723" spans="1:9" x14ac:dyDescent="0.4">
      <c r="A723" s="6">
        <v>721</v>
      </c>
      <c r="B723" s="5" t="s">
        <v>215</v>
      </c>
      <c r="C723" s="5">
        <v>320</v>
      </c>
      <c r="D723" s="5">
        <v>4</v>
      </c>
      <c r="E723" s="5" t="s">
        <v>404</v>
      </c>
      <c r="F723" s="5">
        <v>0.47749450392100501</v>
      </c>
      <c r="G723" s="5" t="s">
        <v>390</v>
      </c>
      <c r="H723" s="5" t="s">
        <v>394</v>
      </c>
      <c r="I723" s="5" t="s">
        <v>395</v>
      </c>
    </row>
    <row r="724" spans="1:9" x14ac:dyDescent="0.4">
      <c r="A724" s="6">
        <v>722</v>
      </c>
      <c r="B724" s="5" t="s">
        <v>322</v>
      </c>
      <c r="C724" s="5">
        <v>40</v>
      </c>
      <c r="D724" s="5">
        <v>4</v>
      </c>
      <c r="E724" s="5" t="s">
        <v>404</v>
      </c>
      <c r="F724" s="5">
        <v>0.2540114402413326</v>
      </c>
      <c r="G724" s="5" t="s">
        <v>390</v>
      </c>
      <c r="H724" s="5" t="s">
        <v>394</v>
      </c>
      <c r="I724" s="5" t="s">
        <v>395</v>
      </c>
    </row>
    <row r="725" spans="1:9" x14ac:dyDescent="0.4">
      <c r="A725" s="6">
        <v>723</v>
      </c>
      <c r="B725" s="5" t="s">
        <v>4</v>
      </c>
      <c r="C725" s="5">
        <v>160</v>
      </c>
      <c r="D725" s="5">
        <v>5</v>
      </c>
      <c r="E725" s="5" t="s">
        <v>404</v>
      </c>
      <c r="F725" s="5">
        <v>0.55458621627027893</v>
      </c>
      <c r="G725" s="5" t="s">
        <v>390</v>
      </c>
      <c r="H725" s="5" t="s">
        <v>394</v>
      </c>
      <c r="I725" s="5" t="s">
        <v>395</v>
      </c>
    </row>
    <row r="726" spans="1:9" x14ac:dyDescent="0.4">
      <c r="A726" s="6">
        <v>724</v>
      </c>
      <c r="B726" s="5" t="s">
        <v>322</v>
      </c>
      <c r="C726" s="5">
        <v>160</v>
      </c>
      <c r="D726" s="5">
        <v>5</v>
      </c>
      <c r="E726" s="5" t="s">
        <v>404</v>
      </c>
      <c r="F726" s="5">
        <v>0.68307638096692791</v>
      </c>
      <c r="G726" s="5" t="s">
        <v>390</v>
      </c>
      <c r="H726" s="5" t="s">
        <v>394</v>
      </c>
      <c r="I726" s="5" t="s">
        <v>395</v>
      </c>
    </row>
    <row r="727" spans="1:9" x14ac:dyDescent="0.4">
      <c r="A727" s="6">
        <v>725</v>
      </c>
      <c r="B727" s="5" t="s">
        <v>279</v>
      </c>
      <c r="C727" s="5">
        <v>20</v>
      </c>
      <c r="D727" s="5">
        <v>2</v>
      </c>
      <c r="E727" s="5" t="s">
        <v>404</v>
      </c>
      <c r="F727" s="5">
        <v>0.26126544073018049</v>
      </c>
      <c r="G727" s="5" t="s">
        <v>390</v>
      </c>
      <c r="H727" s="5" t="s">
        <v>394</v>
      </c>
      <c r="I727" s="5" t="s">
        <v>395</v>
      </c>
    </row>
    <row r="728" spans="1:9" x14ac:dyDescent="0.4">
      <c r="A728" s="6">
        <v>726</v>
      </c>
      <c r="B728" s="5" t="s">
        <v>4</v>
      </c>
      <c r="C728" s="5">
        <v>160</v>
      </c>
      <c r="D728" s="5">
        <v>3</v>
      </c>
      <c r="E728" s="5" t="s">
        <v>404</v>
      </c>
      <c r="F728" s="5">
        <v>0.44831336471128558</v>
      </c>
      <c r="G728" s="5" t="s">
        <v>390</v>
      </c>
      <c r="H728" s="5" t="s">
        <v>394</v>
      </c>
      <c r="I728" s="5" t="s">
        <v>395</v>
      </c>
    </row>
    <row r="729" spans="1:9" x14ac:dyDescent="0.4">
      <c r="A729" s="6">
        <v>727</v>
      </c>
      <c r="B729" s="5" t="s">
        <v>349</v>
      </c>
      <c r="C729" s="5">
        <v>80</v>
      </c>
      <c r="D729" s="5">
        <v>4</v>
      </c>
      <c r="E729" s="5" t="s">
        <v>404</v>
      </c>
      <c r="F729" s="5">
        <v>4.7983372957065597E-2</v>
      </c>
      <c r="G729" s="5" t="s">
        <v>390</v>
      </c>
      <c r="H729" s="5" t="s">
        <v>394</v>
      </c>
      <c r="I729" s="5" t="s">
        <v>395</v>
      </c>
    </row>
    <row r="730" spans="1:9" x14ac:dyDescent="0.4">
      <c r="A730" s="6">
        <v>728</v>
      </c>
      <c r="B730" s="5" t="s">
        <v>279</v>
      </c>
      <c r="C730" s="5">
        <v>320</v>
      </c>
      <c r="D730" s="5">
        <v>2</v>
      </c>
      <c r="E730" s="5" t="s">
        <v>404</v>
      </c>
      <c r="F730" s="5">
        <v>0.54996531380527636</v>
      </c>
      <c r="G730" s="5" t="s">
        <v>393</v>
      </c>
      <c r="H730" s="5" t="s">
        <v>394</v>
      </c>
      <c r="I730" s="5" t="s">
        <v>395</v>
      </c>
    </row>
    <row r="731" spans="1:9" x14ac:dyDescent="0.4">
      <c r="A731" s="6">
        <v>729</v>
      </c>
      <c r="B731" s="5" t="s">
        <v>4</v>
      </c>
      <c r="C731" s="5">
        <v>160</v>
      </c>
      <c r="D731" s="5">
        <v>2</v>
      </c>
      <c r="E731" s="5" t="s">
        <v>404</v>
      </c>
      <c r="F731" s="5">
        <v>0.15849050046697341</v>
      </c>
      <c r="G731" s="5" t="s">
        <v>390</v>
      </c>
      <c r="H731" s="5" t="s">
        <v>394</v>
      </c>
      <c r="I731" s="5" t="s">
        <v>395</v>
      </c>
    </row>
    <row r="732" spans="1:9" x14ac:dyDescent="0.4">
      <c r="A732" s="6">
        <v>730</v>
      </c>
      <c r="B732" s="5" t="s">
        <v>279</v>
      </c>
      <c r="C732" s="5">
        <v>40</v>
      </c>
      <c r="D732" s="5">
        <v>2</v>
      </c>
      <c r="E732" s="5" t="s">
        <v>404</v>
      </c>
      <c r="F732" s="5">
        <v>0.59323929165194433</v>
      </c>
      <c r="G732" s="5" t="s">
        <v>393</v>
      </c>
      <c r="H732" s="5" t="s">
        <v>394</v>
      </c>
      <c r="I732" s="5" t="s">
        <v>395</v>
      </c>
    </row>
    <row r="733" spans="1:9" x14ac:dyDescent="0.4">
      <c r="A733" s="6">
        <v>731</v>
      </c>
      <c r="B733" s="5" t="s">
        <v>173</v>
      </c>
      <c r="C733" s="5">
        <v>160</v>
      </c>
      <c r="D733" s="5">
        <v>5</v>
      </c>
      <c r="E733" s="5" t="s">
        <v>404</v>
      </c>
      <c r="F733" s="5">
        <v>0.48164791279789593</v>
      </c>
      <c r="G733" s="5" t="s">
        <v>390</v>
      </c>
      <c r="H733" s="5" t="s">
        <v>394</v>
      </c>
      <c r="I733" s="5" t="s">
        <v>395</v>
      </c>
    </row>
    <row r="734" spans="1:9" x14ac:dyDescent="0.4">
      <c r="A734" s="6">
        <v>732</v>
      </c>
      <c r="B734" s="5" t="s">
        <v>173</v>
      </c>
      <c r="C734" s="5">
        <v>160</v>
      </c>
      <c r="D734" s="5">
        <v>4</v>
      </c>
      <c r="E734" s="5" t="s">
        <v>404</v>
      </c>
      <c r="F734" s="5">
        <v>0.6531129975610297</v>
      </c>
      <c r="G734" s="5" t="s">
        <v>390</v>
      </c>
      <c r="H734" s="5" t="s">
        <v>394</v>
      </c>
      <c r="I734" s="5" t="s">
        <v>395</v>
      </c>
    </row>
    <row r="735" spans="1:9" x14ac:dyDescent="0.4">
      <c r="A735" s="6">
        <v>733</v>
      </c>
      <c r="B735" s="5" t="s">
        <v>254</v>
      </c>
      <c r="C735" s="5">
        <v>80</v>
      </c>
      <c r="D735" s="5">
        <v>2</v>
      </c>
      <c r="E735" s="5" t="s">
        <v>404</v>
      </c>
      <c r="F735" s="5">
        <v>0.1555328823008964</v>
      </c>
      <c r="G735" s="5" t="s">
        <v>393</v>
      </c>
      <c r="H735" s="5" t="s">
        <v>394</v>
      </c>
      <c r="I735" s="5" t="s">
        <v>395</v>
      </c>
    </row>
    <row r="736" spans="1:9" x14ac:dyDescent="0.4">
      <c r="A736" s="6">
        <v>734</v>
      </c>
      <c r="B736" s="5" t="s">
        <v>173</v>
      </c>
      <c r="C736" s="5">
        <v>20</v>
      </c>
      <c r="D736" s="5">
        <v>5</v>
      </c>
      <c r="E736" s="5" t="s">
        <v>404</v>
      </c>
      <c r="F736" s="5">
        <v>0.7371328694340219</v>
      </c>
      <c r="G736" s="5" t="s">
        <v>393</v>
      </c>
      <c r="H736" s="5" t="s">
        <v>394</v>
      </c>
      <c r="I736" s="5" t="s">
        <v>395</v>
      </c>
    </row>
    <row r="737" spans="1:9" x14ac:dyDescent="0.4">
      <c r="A737" s="6">
        <v>735</v>
      </c>
      <c r="B737" s="5" t="s">
        <v>166</v>
      </c>
      <c r="C737" s="5">
        <v>20</v>
      </c>
      <c r="D737" s="5">
        <v>1</v>
      </c>
      <c r="E737" s="5" t="s">
        <v>404</v>
      </c>
      <c r="F737" s="5">
        <v>0.80362724646816441</v>
      </c>
      <c r="G737" s="5" t="s">
        <v>390</v>
      </c>
      <c r="H737" s="5" t="s">
        <v>394</v>
      </c>
      <c r="I737" s="5" t="s">
        <v>395</v>
      </c>
    </row>
    <row r="738" spans="1:9" x14ac:dyDescent="0.4">
      <c r="A738" s="6">
        <v>736</v>
      </c>
      <c r="B738" s="5" t="s">
        <v>76</v>
      </c>
      <c r="C738" s="5">
        <v>80</v>
      </c>
      <c r="D738" s="5">
        <v>5</v>
      </c>
      <c r="E738" s="5" t="s">
        <v>404</v>
      </c>
      <c r="F738" s="5">
        <v>0.78894340205540181</v>
      </c>
      <c r="G738" s="5" t="s">
        <v>390</v>
      </c>
      <c r="H738" s="5" t="s">
        <v>394</v>
      </c>
      <c r="I738" s="5" t="s">
        <v>395</v>
      </c>
    </row>
    <row r="739" spans="1:9" x14ac:dyDescent="0.4">
      <c r="A739" s="6">
        <v>737</v>
      </c>
      <c r="B739" s="5" t="s">
        <v>322</v>
      </c>
      <c r="C739" s="5">
        <v>320</v>
      </c>
      <c r="D739" s="5">
        <v>5</v>
      </c>
      <c r="E739" s="5" t="s">
        <v>404</v>
      </c>
      <c r="F739" s="5">
        <v>0.40540148871297421</v>
      </c>
      <c r="G739" s="5" t="s">
        <v>390</v>
      </c>
      <c r="H739" s="5" t="s">
        <v>394</v>
      </c>
      <c r="I739" s="5" t="s">
        <v>395</v>
      </c>
    </row>
    <row r="740" spans="1:9" x14ac:dyDescent="0.4">
      <c r="A740" s="6">
        <v>738</v>
      </c>
      <c r="B740" s="5" t="s">
        <v>322</v>
      </c>
      <c r="C740" s="5">
        <v>160</v>
      </c>
      <c r="D740" s="5">
        <v>5</v>
      </c>
      <c r="E740" s="5" t="s">
        <v>404</v>
      </c>
      <c r="F740" s="5">
        <v>0.62377510789823143</v>
      </c>
      <c r="G740" s="5" t="s">
        <v>393</v>
      </c>
      <c r="H740" s="5" t="s">
        <v>394</v>
      </c>
      <c r="I740" s="5" t="s">
        <v>395</v>
      </c>
    </row>
    <row r="741" spans="1:9" x14ac:dyDescent="0.4">
      <c r="A741" s="6">
        <v>739</v>
      </c>
      <c r="B741" s="5" t="s">
        <v>4</v>
      </c>
      <c r="C741" s="5">
        <v>20</v>
      </c>
      <c r="D741" s="5">
        <v>3</v>
      </c>
      <c r="E741" s="5" t="s">
        <v>404</v>
      </c>
      <c r="F741" s="5">
        <v>0.47379747392577848</v>
      </c>
      <c r="G741" s="5" t="s">
        <v>393</v>
      </c>
      <c r="H741" s="5" t="s">
        <v>394</v>
      </c>
      <c r="I741" s="5" t="s">
        <v>395</v>
      </c>
    </row>
    <row r="742" spans="1:9" x14ac:dyDescent="0.4">
      <c r="A742" s="6">
        <v>740</v>
      </c>
      <c r="B742" s="5" t="s">
        <v>4</v>
      </c>
      <c r="C742" s="5">
        <v>40</v>
      </c>
      <c r="D742" s="5">
        <v>3</v>
      </c>
      <c r="E742" s="5" t="s">
        <v>404</v>
      </c>
      <c r="F742" s="5">
        <v>0.4314202134058121</v>
      </c>
      <c r="G742" s="5" t="s">
        <v>393</v>
      </c>
      <c r="H742" s="5" t="s">
        <v>394</v>
      </c>
      <c r="I742" s="5" t="s">
        <v>395</v>
      </c>
    </row>
    <row r="743" spans="1:9" x14ac:dyDescent="0.4">
      <c r="A743" s="6">
        <v>741</v>
      </c>
      <c r="B743" s="5" t="s">
        <v>279</v>
      </c>
      <c r="C743" s="5">
        <v>80</v>
      </c>
      <c r="D743" s="5">
        <v>2</v>
      </c>
      <c r="E743" s="5" t="s">
        <v>404</v>
      </c>
      <c r="F743" s="5">
        <v>0.74102237831436057</v>
      </c>
      <c r="G743" s="5" t="s">
        <v>390</v>
      </c>
      <c r="H743" s="5" t="s">
        <v>394</v>
      </c>
      <c r="I743" s="5" t="s">
        <v>395</v>
      </c>
    </row>
    <row r="744" spans="1:9" x14ac:dyDescent="0.4">
      <c r="A744" s="6">
        <v>742</v>
      </c>
      <c r="B744" s="5" t="s">
        <v>349</v>
      </c>
      <c r="C744" s="5">
        <v>160</v>
      </c>
      <c r="D744" s="5">
        <v>3</v>
      </c>
      <c r="E744" s="5" t="s">
        <v>404</v>
      </c>
      <c r="F744" s="5">
        <v>1.6177292706881102E-2</v>
      </c>
      <c r="G744" s="5" t="s">
        <v>390</v>
      </c>
      <c r="H744" s="5" t="s">
        <v>394</v>
      </c>
      <c r="I744" s="5" t="s">
        <v>395</v>
      </c>
    </row>
    <row r="745" spans="1:9" x14ac:dyDescent="0.4">
      <c r="A745" s="6">
        <v>743</v>
      </c>
      <c r="B745" s="5" t="s">
        <v>349</v>
      </c>
      <c r="C745" s="5">
        <v>80</v>
      </c>
      <c r="D745" s="5">
        <v>3</v>
      </c>
      <c r="E745" s="5" t="s">
        <v>404</v>
      </c>
      <c r="F745" s="5">
        <v>3.9850882923035798E-2</v>
      </c>
      <c r="G745" s="5" t="s">
        <v>390</v>
      </c>
      <c r="H745" s="5" t="s">
        <v>394</v>
      </c>
      <c r="I745" s="5" t="s">
        <v>395</v>
      </c>
    </row>
    <row r="746" spans="1:9" x14ac:dyDescent="0.4">
      <c r="A746" s="6">
        <v>744</v>
      </c>
      <c r="B746" s="5" t="s">
        <v>322</v>
      </c>
      <c r="C746" s="5">
        <v>20</v>
      </c>
      <c r="D746" s="5">
        <v>4</v>
      </c>
      <c r="E746" s="5" t="s">
        <v>404</v>
      </c>
      <c r="F746" s="5">
        <v>0.72834322054433287</v>
      </c>
      <c r="G746" s="5" t="s">
        <v>390</v>
      </c>
      <c r="H746" s="5" t="s">
        <v>394</v>
      </c>
      <c r="I746" s="5" t="s">
        <v>395</v>
      </c>
    </row>
    <row r="747" spans="1:9" x14ac:dyDescent="0.4">
      <c r="A747" s="6">
        <v>745</v>
      </c>
      <c r="B747" s="5" t="s">
        <v>279</v>
      </c>
      <c r="C747" s="5">
        <v>40</v>
      </c>
      <c r="D747" s="5">
        <v>2</v>
      </c>
      <c r="E747" s="5" t="s">
        <v>404</v>
      </c>
      <c r="F747" s="5">
        <v>0.65592626818976618</v>
      </c>
      <c r="G747" s="5" t="s">
        <v>390</v>
      </c>
      <c r="H747" s="5" t="s">
        <v>394</v>
      </c>
      <c r="I747" s="5" t="s">
        <v>395</v>
      </c>
    </row>
    <row r="748" spans="1:9" x14ac:dyDescent="0.4">
      <c r="A748" s="6">
        <v>746</v>
      </c>
      <c r="B748" s="5" t="s">
        <v>322</v>
      </c>
      <c r="C748" s="5">
        <v>320</v>
      </c>
      <c r="D748" s="5">
        <v>3</v>
      </c>
      <c r="E748" s="5" t="s">
        <v>404</v>
      </c>
      <c r="F748" s="5">
        <v>0.28101228147116319</v>
      </c>
      <c r="G748" s="5" t="s">
        <v>393</v>
      </c>
      <c r="H748" s="5" t="s">
        <v>394</v>
      </c>
      <c r="I748" s="5" t="s">
        <v>395</v>
      </c>
    </row>
    <row r="749" spans="1:9" x14ac:dyDescent="0.4">
      <c r="A749" s="6">
        <v>747</v>
      </c>
      <c r="B749" s="5" t="s">
        <v>173</v>
      </c>
      <c r="C749" s="5">
        <v>20</v>
      </c>
      <c r="D749" s="5">
        <v>3</v>
      </c>
      <c r="E749" s="5" t="s">
        <v>404</v>
      </c>
      <c r="F749" s="5">
        <v>0.25640748157131471</v>
      </c>
      <c r="G749" s="5" t="s">
        <v>390</v>
      </c>
      <c r="H749" s="5" t="s">
        <v>394</v>
      </c>
      <c r="I749" s="5" t="s">
        <v>395</v>
      </c>
    </row>
    <row r="750" spans="1:9" x14ac:dyDescent="0.4">
      <c r="A750" s="6">
        <v>748</v>
      </c>
      <c r="B750" s="5" t="s">
        <v>349</v>
      </c>
      <c r="C750" s="5">
        <v>40</v>
      </c>
      <c r="D750" s="5">
        <v>2</v>
      </c>
      <c r="E750" s="5" t="s">
        <v>404</v>
      </c>
      <c r="F750" s="5">
        <v>0.1400175598207917</v>
      </c>
      <c r="G750" s="5" t="s">
        <v>390</v>
      </c>
      <c r="H750" s="5" t="s">
        <v>394</v>
      </c>
      <c r="I750" s="5" t="s">
        <v>395</v>
      </c>
    </row>
    <row r="751" spans="1:9" x14ac:dyDescent="0.4">
      <c r="A751" s="6">
        <v>749</v>
      </c>
      <c r="B751" s="5" t="s">
        <v>173</v>
      </c>
      <c r="C751" s="5">
        <v>40</v>
      </c>
      <c r="D751" s="5">
        <v>5</v>
      </c>
      <c r="E751" s="5" t="s">
        <v>404</v>
      </c>
      <c r="F751" s="5">
        <v>0.32885319589313589</v>
      </c>
      <c r="G751" s="5" t="s">
        <v>390</v>
      </c>
      <c r="H751" s="5" t="s">
        <v>394</v>
      </c>
      <c r="I751" s="5" t="s">
        <v>395</v>
      </c>
    </row>
    <row r="752" spans="1:9" x14ac:dyDescent="0.4">
      <c r="A752" s="6">
        <v>750</v>
      </c>
      <c r="B752" s="5" t="s">
        <v>4</v>
      </c>
      <c r="C752" s="5">
        <v>40</v>
      </c>
      <c r="D752" s="5">
        <v>5</v>
      </c>
      <c r="E752" s="5" t="s">
        <v>404</v>
      </c>
      <c r="F752" s="5">
        <v>0.2586083115447747</v>
      </c>
      <c r="G752" s="5" t="s">
        <v>393</v>
      </c>
      <c r="H752" s="5" t="s">
        <v>394</v>
      </c>
      <c r="I752" s="5" t="s">
        <v>395</v>
      </c>
    </row>
    <row r="753" spans="1:9" x14ac:dyDescent="0.4">
      <c r="A753" s="6">
        <v>751</v>
      </c>
      <c r="B753" s="5" t="s">
        <v>173</v>
      </c>
      <c r="C753" s="5">
        <v>40</v>
      </c>
      <c r="D753" s="5">
        <v>1</v>
      </c>
      <c r="E753" s="5" t="s">
        <v>404</v>
      </c>
      <c r="F753" s="5">
        <v>0.39581709239097912</v>
      </c>
      <c r="G753" s="5" t="s">
        <v>390</v>
      </c>
      <c r="H753" s="5" t="s">
        <v>394</v>
      </c>
      <c r="I753" s="5" t="s">
        <v>395</v>
      </c>
    </row>
    <row r="754" spans="1:9" x14ac:dyDescent="0.4">
      <c r="A754" s="6">
        <v>752</v>
      </c>
      <c r="B754" s="5" t="s">
        <v>171</v>
      </c>
      <c r="C754" s="5">
        <v>20</v>
      </c>
      <c r="D754" s="5">
        <v>1</v>
      </c>
      <c r="E754" s="5" t="s">
        <v>404</v>
      </c>
      <c r="F754" s="5">
        <v>0.51798385994361917</v>
      </c>
      <c r="G754" s="5" t="s">
        <v>393</v>
      </c>
      <c r="H754" s="5" t="s">
        <v>394</v>
      </c>
      <c r="I754" s="5" t="s">
        <v>395</v>
      </c>
    </row>
    <row r="755" spans="1:9" x14ac:dyDescent="0.4">
      <c r="A755" s="6">
        <v>753</v>
      </c>
      <c r="B755" s="5" t="s">
        <v>4</v>
      </c>
      <c r="C755" s="5">
        <v>80</v>
      </c>
      <c r="D755" s="5">
        <v>5</v>
      </c>
      <c r="E755" s="5" t="s">
        <v>404</v>
      </c>
      <c r="F755" s="5">
        <v>0.47865265712607269</v>
      </c>
      <c r="G755" s="5" t="s">
        <v>393</v>
      </c>
      <c r="H755" s="5" t="s">
        <v>394</v>
      </c>
      <c r="I755" s="5" t="s">
        <v>395</v>
      </c>
    </row>
    <row r="756" spans="1:9" x14ac:dyDescent="0.4">
      <c r="A756" s="6">
        <v>754</v>
      </c>
      <c r="B756" s="5" t="s">
        <v>254</v>
      </c>
      <c r="C756" s="5">
        <v>40</v>
      </c>
      <c r="D756" s="5">
        <v>2</v>
      </c>
      <c r="E756" s="5" t="s">
        <v>404</v>
      </c>
      <c r="F756" s="5">
        <v>9.8574339029055005E-2</v>
      </c>
      <c r="G756" s="5" t="s">
        <v>393</v>
      </c>
      <c r="H756" s="5" t="s">
        <v>394</v>
      </c>
      <c r="I756" s="5" t="s">
        <v>395</v>
      </c>
    </row>
    <row r="757" spans="1:9" x14ac:dyDescent="0.4">
      <c r="A757" s="6">
        <v>755</v>
      </c>
      <c r="B757" s="5" t="s">
        <v>76</v>
      </c>
      <c r="C757" s="5">
        <v>40</v>
      </c>
      <c r="D757" s="5">
        <v>5</v>
      </c>
      <c r="E757" s="5" t="s">
        <v>404</v>
      </c>
      <c r="F757" s="5">
        <v>0.46995947228935059</v>
      </c>
      <c r="G757" s="5" t="s">
        <v>393</v>
      </c>
      <c r="H757" s="5" t="s">
        <v>394</v>
      </c>
      <c r="I757" s="5" t="s">
        <v>395</v>
      </c>
    </row>
    <row r="758" spans="1:9" x14ac:dyDescent="0.4">
      <c r="A758" s="6">
        <v>756</v>
      </c>
      <c r="B758" s="5" t="s">
        <v>349</v>
      </c>
      <c r="C758" s="5">
        <v>80</v>
      </c>
      <c r="D758" s="5">
        <v>3</v>
      </c>
      <c r="E758" s="5" t="s">
        <v>404</v>
      </c>
      <c r="F758" s="5">
        <v>0.1415509175638448</v>
      </c>
      <c r="G758" s="5" t="s">
        <v>393</v>
      </c>
      <c r="H758" s="5" t="s">
        <v>394</v>
      </c>
      <c r="I758" s="5" t="s">
        <v>395</v>
      </c>
    </row>
    <row r="759" spans="1:9" x14ac:dyDescent="0.4">
      <c r="A759" s="6">
        <v>757</v>
      </c>
      <c r="B759" s="5" t="s">
        <v>4</v>
      </c>
      <c r="C759" s="5">
        <v>40</v>
      </c>
      <c r="D759" s="5">
        <v>3</v>
      </c>
      <c r="E759" s="5" t="s">
        <v>404</v>
      </c>
      <c r="F759" s="5">
        <v>0.39031770026904761</v>
      </c>
      <c r="G759" s="5" t="s">
        <v>390</v>
      </c>
      <c r="H759" s="5" t="s">
        <v>394</v>
      </c>
      <c r="I759" s="5" t="s">
        <v>395</v>
      </c>
    </row>
    <row r="760" spans="1:9" x14ac:dyDescent="0.4">
      <c r="A760" s="6">
        <v>758</v>
      </c>
      <c r="B760" s="5" t="s">
        <v>76</v>
      </c>
      <c r="C760" s="5">
        <v>40</v>
      </c>
      <c r="D760" s="5">
        <v>5</v>
      </c>
      <c r="E760" s="5" t="s">
        <v>404</v>
      </c>
      <c r="F760" s="5">
        <v>0.28570216761579581</v>
      </c>
      <c r="G760" s="5" t="s">
        <v>390</v>
      </c>
      <c r="H760" s="5" t="s">
        <v>394</v>
      </c>
      <c r="I760" s="5" t="s">
        <v>395</v>
      </c>
    </row>
    <row r="761" spans="1:9" x14ac:dyDescent="0.4">
      <c r="A761" s="6">
        <v>759</v>
      </c>
      <c r="B761" s="5" t="s">
        <v>76</v>
      </c>
      <c r="C761" s="5">
        <v>320</v>
      </c>
      <c r="D761" s="5">
        <v>4</v>
      </c>
      <c r="E761" s="5" t="s">
        <v>404</v>
      </c>
      <c r="F761" s="5">
        <v>0.4558611578684531</v>
      </c>
      <c r="G761" s="5" t="s">
        <v>393</v>
      </c>
      <c r="H761" s="5" t="s">
        <v>394</v>
      </c>
      <c r="I761" s="5" t="s">
        <v>395</v>
      </c>
    </row>
    <row r="762" spans="1:9" x14ac:dyDescent="0.4">
      <c r="A762" s="6">
        <v>760</v>
      </c>
      <c r="B762" s="5" t="s">
        <v>215</v>
      </c>
      <c r="C762" s="5">
        <v>160</v>
      </c>
      <c r="D762" s="5">
        <v>5</v>
      </c>
      <c r="E762" s="5" t="s">
        <v>404</v>
      </c>
      <c r="F762" s="5">
        <v>0.58260707219414398</v>
      </c>
      <c r="G762" s="5" t="s">
        <v>390</v>
      </c>
      <c r="H762" s="5" t="s">
        <v>394</v>
      </c>
      <c r="I762" s="5" t="s">
        <v>395</v>
      </c>
    </row>
    <row r="763" spans="1:9" x14ac:dyDescent="0.4">
      <c r="A763" s="6">
        <v>761</v>
      </c>
      <c r="B763" s="5" t="s">
        <v>76</v>
      </c>
      <c r="C763" s="5">
        <v>20</v>
      </c>
      <c r="D763" s="5">
        <v>5</v>
      </c>
      <c r="E763" s="5" t="s">
        <v>404</v>
      </c>
      <c r="F763" s="5">
        <v>0.69408423550218712</v>
      </c>
      <c r="G763" s="5" t="s">
        <v>393</v>
      </c>
      <c r="H763" s="5" t="s">
        <v>394</v>
      </c>
      <c r="I763" s="5" t="s">
        <v>395</v>
      </c>
    </row>
    <row r="764" spans="1:9" x14ac:dyDescent="0.4">
      <c r="A764" s="6">
        <v>762</v>
      </c>
      <c r="B764" s="5" t="s">
        <v>322</v>
      </c>
      <c r="C764" s="5">
        <v>160</v>
      </c>
      <c r="D764" s="5">
        <v>4</v>
      </c>
      <c r="E764" s="5" t="s">
        <v>404</v>
      </c>
      <c r="F764" s="5">
        <v>0.76105554332099223</v>
      </c>
      <c r="G764" s="5" t="s">
        <v>390</v>
      </c>
      <c r="H764" s="5" t="s">
        <v>394</v>
      </c>
      <c r="I764" s="5" t="s">
        <v>395</v>
      </c>
    </row>
    <row r="765" spans="1:9" x14ac:dyDescent="0.4">
      <c r="A765" s="6">
        <v>763</v>
      </c>
      <c r="B765" s="5" t="s">
        <v>349</v>
      </c>
      <c r="C765" s="5">
        <v>20</v>
      </c>
      <c r="D765" s="5">
        <v>4</v>
      </c>
      <c r="E765" s="5" t="s">
        <v>404</v>
      </c>
      <c r="F765" s="5">
        <v>0.36760910213644171</v>
      </c>
      <c r="G765" s="5" t="s">
        <v>393</v>
      </c>
      <c r="H765" s="5" t="s">
        <v>394</v>
      </c>
      <c r="I765" s="5" t="s">
        <v>395</v>
      </c>
    </row>
    <row r="766" spans="1:9" x14ac:dyDescent="0.4">
      <c r="A766" s="6">
        <v>764</v>
      </c>
      <c r="B766" s="5" t="s">
        <v>279</v>
      </c>
      <c r="C766" s="5">
        <v>20</v>
      </c>
      <c r="D766" s="5">
        <v>2</v>
      </c>
      <c r="E766" s="5" t="s">
        <v>404</v>
      </c>
      <c r="F766" s="5">
        <v>0.49341065956074009</v>
      </c>
      <c r="G766" s="5" t="s">
        <v>393</v>
      </c>
      <c r="H766" s="5" t="s">
        <v>394</v>
      </c>
      <c r="I766" s="5" t="s">
        <v>395</v>
      </c>
    </row>
    <row r="767" spans="1:9" x14ac:dyDescent="0.4">
      <c r="A767" s="6">
        <v>765</v>
      </c>
      <c r="B767" s="5" t="s">
        <v>76</v>
      </c>
      <c r="C767" s="5">
        <v>80</v>
      </c>
      <c r="D767" s="5">
        <v>5</v>
      </c>
      <c r="E767" s="5" t="s">
        <v>404</v>
      </c>
      <c r="F767" s="5">
        <v>0.48923233102987168</v>
      </c>
      <c r="G767" s="5" t="s">
        <v>393</v>
      </c>
      <c r="H767" s="5" t="s">
        <v>394</v>
      </c>
      <c r="I767" s="5" t="s">
        <v>395</v>
      </c>
    </row>
    <row r="768" spans="1:9" x14ac:dyDescent="0.4">
      <c r="A768" s="6">
        <v>766</v>
      </c>
      <c r="B768" s="5" t="s">
        <v>215</v>
      </c>
      <c r="C768" s="5">
        <v>80</v>
      </c>
      <c r="D768" s="5">
        <v>4</v>
      </c>
      <c r="E768" s="5" t="s">
        <v>404</v>
      </c>
      <c r="F768" s="5">
        <v>0.171826023458588</v>
      </c>
      <c r="G768" s="5" t="s">
        <v>390</v>
      </c>
      <c r="H768" s="5" t="s">
        <v>394</v>
      </c>
      <c r="I768" s="5" t="s">
        <v>395</v>
      </c>
    </row>
    <row r="769" spans="1:9" x14ac:dyDescent="0.4">
      <c r="A769" s="6">
        <v>767</v>
      </c>
      <c r="B769" s="5" t="s">
        <v>173</v>
      </c>
      <c r="C769" s="5">
        <v>40</v>
      </c>
      <c r="D769" s="5">
        <v>1</v>
      </c>
      <c r="E769" s="5" t="s">
        <v>404</v>
      </c>
      <c r="F769" s="5">
        <v>0.51966844447679261</v>
      </c>
      <c r="G769" s="5" t="s">
        <v>393</v>
      </c>
      <c r="H769" s="5" t="s">
        <v>394</v>
      </c>
      <c r="I769" s="5" t="s">
        <v>395</v>
      </c>
    </row>
    <row r="770" spans="1:9" x14ac:dyDescent="0.4">
      <c r="A770" s="6">
        <v>768</v>
      </c>
      <c r="B770" s="5" t="s">
        <v>4</v>
      </c>
      <c r="C770" s="5">
        <v>20</v>
      </c>
      <c r="D770" s="5">
        <v>4</v>
      </c>
      <c r="E770" s="5" t="s">
        <v>404</v>
      </c>
      <c r="F770" s="5">
        <v>0.36937923998983452</v>
      </c>
      <c r="G770" s="5" t="s">
        <v>393</v>
      </c>
      <c r="H770" s="5" t="s">
        <v>394</v>
      </c>
      <c r="I770" s="5" t="s">
        <v>395</v>
      </c>
    </row>
    <row r="771" spans="1:9" x14ac:dyDescent="0.4">
      <c r="A771" s="6">
        <v>769</v>
      </c>
      <c r="B771" s="5" t="s">
        <v>173</v>
      </c>
      <c r="C771" s="5">
        <v>160</v>
      </c>
      <c r="D771" s="5">
        <v>3</v>
      </c>
      <c r="E771" s="5" t="s">
        <v>404</v>
      </c>
      <c r="F771" s="5">
        <v>0.64238691444024243</v>
      </c>
      <c r="G771" s="5" t="s">
        <v>393</v>
      </c>
      <c r="H771" s="5" t="s">
        <v>394</v>
      </c>
      <c r="I771" s="5" t="s">
        <v>395</v>
      </c>
    </row>
    <row r="772" spans="1:9" x14ac:dyDescent="0.4">
      <c r="A772" s="6">
        <v>770</v>
      </c>
      <c r="B772" s="5" t="s">
        <v>215</v>
      </c>
      <c r="C772" s="5">
        <v>160</v>
      </c>
      <c r="D772" s="5">
        <v>4</v>
      </c>
      <c r="E772" s="5" t="s">
        <v>404</v>
      </c>
      <c r="F772" s="5">
        <v>0.65407016867534917</v>
      </c>
      <c r="G772" s="5" t="s">
        <v>393</v>
      </c>
      <c r="H772" s="5" t="s">
        <v>394</v>
      </c>
      <c r="I772" s="5" t="s">
        <v>395</v>
      </c>
    </row>
    <row r="773" spans="1:9" x14ac:dyDescent="0.4">
      <c r="A773" s="6">
        <v>771</v>
      </c>
      <c r="B773" s="5" t="s">
        <v>76</v>
      </c>
      <c r="C773" s="5">
        <v>320</v>
      </c>
      <c r="D773" s="5">
        <v>3</v>
      </c>
      <c r="E773" s="5" t="s">
        <v>404</v>
      </c>
      <c r="F773" s="5">
        <v>0.51638837099411783</v>
      </c>
      <c r="G773" s="5" t="s">
        <v>393</v>
      </c>
      <c r="H773" s="5" t="s">
        <v>394</v>
      </c>
      <c r="I773" s="5" t="s">
        <v>395</v>
      </c>
    </row>
    <row r="774" spans="1:9" x14ac:dyDescent="0.4">
      <c r="A774" s="6">
        <v>772</v>
      </c>
      <c r="B774" s="5" t="s">
        <v>76</v>
      </c>
      <c r="C774" s="5">
        <v>20</v>
      </c>
      <c r="D774" s="5">
        <v>5</v>
      </c>
      <c r="E774" s="5" t="s">
        <v>404</v>
      </c>
      <c r="F774" s="5">
        <v>0.72263796394425428</v>
      </c>
      <c r="G774" s="5" t="s">
        <v>390</v>
      </c>
      <c r="H774" s="5" t="s">
        <v>394</v>
      </c>
      <c r="I774" s="5" t="s">
        <v>395</v>
      </c>
    </row>
    <row r="775" spans="1:9" x14ac:dyDescent="0.4">
      <c r="A775" s="6">
        <v>773</v>
      </c>
      <c r="B775" s="5" t="s">
        <v>279</v>
      </c>
      <c r="C775" s="5">
        <v>80</v>
      </c>
      <c r="D775" s="5">
        <v>2</v>
      </c>
      <c r="E775" s="5" t="s">
        <v>404</v>
      </c>
      <c r="F775" s="5">
        <v>0.52031861859619022</v>
      </c>
      <c r="G775" s="5" t="s">
        <v>393</v>
      </c>
      <c r="H775" s="5" t="s">
        <v>394</v>
      </c>
      <c r="I775" s="5" t="s">
        <v>395</v>
      </c>
    </row>
    <row r="776" spans="1:9" x14ac:dyDescent="0.4">
      <c r="A776" s="6">
        <v>774</v>
      </c>
      <c r="B776" s="5" t="s">
        <v>4</v>
      </c>
      <c r="C776" s="5">
        <v>320</v>
      </c>
      <c r="D776" s="5">
        <v>2</v>
      </c>
      <c r="E776" s="5" t="s">
        <v>404</v>
      </c>
      <c r="F776" s="5">
        <v>0.3275632370796483</v>
      </c>
      <c r="G776" s="5" t="s">
        <v>393</v>
      </c>
      <c r="H776" s="5" t="s">
        <v>394</v>
      </c>
      <c r="I776" s="5" t="s">
        <v>395</v>
      </c>
    </row>
    <row r="777" spans="1:9" x14ac:dyDescent="0.4">
      <c r="A777" s="6">
        <v>775</v>
      </c>
      <c r="B777" s="5" t="s">
        <v>279</v>
      </c>
      <c r="C777" s="5">
        <v>160</v>
      </c>
      <c r="D777" s="5">
        <v>2</v>
      </c>
      <c r="E777" s="5" t="s">
        <v>404</v>
      </c>
      <c r="F777" s="5">
        <v>0.30310335871135619</v>
      </c>
      <c r="G777" s="5" t="s">
        <v>390</v>
      </c>
      <c r="H777" s="5" t="s">
        <v>394</v>
      </c>
      <c r="I777" s="5" t="s">
        <v>395</v>
      </c>
    </row>
    <row r="778" spans="1:9" x14ac:dyDescent="0.4">
      <c r="A778" s="6">
        <v>776</v>
      </c>
      <c r="B778" s="5" t="s">
        <v>322</v>
      </c>
      <c r="C778" s="5">
        <v>320</v>
      </c>
      <c r="D778" s="5">
        <v>3</v>
      </c>
      <c r="E778" s="5" t="s">
        <v>404</v>
      </c>
      <c r="F778" s="5">
        <v>0.28740577143903329</v>
      </c>
      <c r="G778" s="5" t="s">
        <v>390</v>
      </c>
      <c r="H778" s="5" t="s">
        <v>394</v>
      </c>
      <c r="I778" s="5" t="s">
        <v>395</v>
      </c>
    </row>
    <row r="779" spans="1:9" x14ac:dyDescent="0.4">
      <c r="A779" s="6">
        <v>777</v>
      </c>
      <c r="B779" s="5" t="s">
        <v>279</v>
      </c>
      <c r="C779" s="5">
        <v>80</v>
      </c>
      <c r="D779" s="5">
        <v>1</v>
      </c>
      <c r="E779" s="5" t="s">
        <v>404</v>
      </c>
      <c r="F779" s="5">
        <v>0.85158248659850366</v>
      </c>
      <c r="G779" s="5" t="s">
        <v>393</v>
      </c>
      <c r="H779" s="5" t="s">
        <v>394</v>
      </c>
      <c r="I779" s="5" t="s">
        <v>395</v>
      </c>
    </row>
    <row r="780" spans="1:9" x14ac:dyDescent="0.4">
      <c r="A780" s="6">
        <v>778</v>
      </c>
      <c r="B780" s="5" t="s">
        <v>173</v>
      </c>
      <c r="C780" s="5">
        <v>40</v>
      </c>
      <c r="D780" s="5">
        <v>5</v>
      </c>
      <c r="E780" s="5" t="s">
        <v>404</v>
      </c>
      <c r="F780" s="5">
        <v>0.57607877362800997</v>
      </c>
      <c r="G780" s="5" t="s">
        <v>393</v>
      </c>
      <c r="H780" s="5" t="s">
        <v>394</v>
      </c>
      <c r="I780" s="5" t="s">
        <v>395</v>
      </c>
    </row>
    <row r="781" spans="1:9" x14ac:dyDescent="0.4">
      <c r="A781" s="6">
        <v>779</v>
      </c>
      <c r="B781" s="5" t="s">
        <v>4</v>
      </c>
      <c r="C781" s="5">
        <v>80</v>
      </c>
      <c r="D781" s="5">
        <v>3</v>
      </c>
      <c r="E781" s="5" t="s">
        <v>404</v>
      </c>
      <c r="F781" s="5">
        <v>0.42955288112169659</v>
      </c>
      <c r="G781" s="5" t="s">
        <v>390</v>
      </c>
      <c r="H781" s="5" t="s">
        <v>394</v>
      </c>
      <c r="I781" s="5" t="s">
        <v>395</v>
      </c>
    </row>
    <row r="782" spans="1:9" x14ac:dyDescent="0.4">
      <c r="A782" s="6">
        <v>780</v>
      </c>
      <c r="B782" s="5" t="s">
        <v>349</v>
      </c>
      <c r="C782" s="5">
        <v>40</v>
      </c>
      <c r="D782" s="5">
        <v>3</v>
      </c>
      <c r="E782" s="5" t="s">
        <v>404</v>
      </c>
      <c r="F782" s="5">
        <v>0.1811960123460746</v>
      </c>
      <c r="G782" s="5" t="s">
        <v>393</v>
      </c>
      <c r="H782" s="5" t="s">
        <v>394</v>
      </c>
      <c r="I782" s="5" t="s">
        <v>395</v>
      </c>
    </row>
    <row r="783" spans="1:9" x14ac:dyDescent="0.4">
      <c r="A783" s="6">
        <v>781</v>
      </c>
      <c r="B783" s="5" t="s">
        <v>254</v>
      </c>
      <c r="C783" s="5">
        <v>40</v>
      </c>
      <c r="D783" s="5">
        <v>2</v>
      </c>
      <c r="E783" s="5" t="s">
        <v>404</v>
      </c>
      <c r="F783" s="5">
        <v>0.49625362118949778</v>
      </c>
      <c r="G783" s="5" t="s">
        <v>390</v>
      </c>
      <c r="H783" s="5" t="s">
        <v>394</v>
      </c>
      <c r="I783" s="5" t="s">
        <v>395</v>
      </c>
    </row>
    <row r="784" spans="1:9" x14ac:dyDescent="0.4">
      <c r="A784" s="6">
        <v>782</v>
      </c>
      <c r="B784" s="5" t="s">
        <v>4</v>
      </c>
      <c r="C784" s="5">
        <v>20</v>
      </c>
      <c r="D784" s="5">
        <v>3</v>
      </c>
      <c r="E784" s="5" t="s">
        <v>404</v>
      </c>
      <c r="F784" s="5">
        <v>0.42020032642619298</v>
      </c>
      <c r="G784" s="5" t="s">
        <v>390</v>
      </c>
      <c r="H784" s="5" t="s">
        <v>394</v>
      </c>
      <c r="I784" s="5" t="s">
        <v>395</v>
      </c>
    </row>
    <row r="785" spans="1:9" x14ac:dyDescent="0.4">
      <c r="A785" s="6">
        <v>783</v>
      </c>
      <c r="B785" s="5" t="s">
        <v>254</v>
      </c>
      <c r="C785" s="5">
        <v>80</v>
      </c>
      <c r="D785" s="5">
        <v>2</v>
      </c>
      <c r="E785" s="5" t="s">
        <v>404</v>
      </c>
      <c r="F785" s="5">
        <v>0.5089438596372976</v>
      </c>
      <c r="G785" s="5" t="s">
        <v>390</v>
      </c>
      <c r="H785" s="5" t="s">
        <v>394</v>
      </c>
      <c r="I785" s="5" t="s">
        <v>395</v>
      </c>
    </row>
    <row r="786" spans="1:9" x14ac:dyDescent="0.4">
      <c r="A786" s="6">
        <v>784</v>
      </c>
      <c r="B786" s="5" t="s">
        <v>349</v>
      </c>
      <c r="C786" s="5">
        <v>160</v>
      </c>
      <c r="D786" s="5">
        <v>3</v>
      </c>
      <c r="E786" s="5" t="s">
        <v>404</v>
      </c>
      <c r="F786" s="5">
        <v>0.14844931487998511</v>
      </c>
      <c r="G786" s="5" t="s">
        <v>393</v>
      </c>
      <c r="H786" s="5" t="s">
        <v>394</v>
      </c>
      <c r="I786" s="5" t="s">
        <v>395</v>
      </c>
    </row>
    <row r="787" spans="1:9" x14ac:dyDescent="0.4">
      <c r="A787" s="6">
        <v>785</v>
      </c>
      <c r="B787" s="5" t="s">
        <v>215</v>
      </c>
      <c r="C787" s="5">
        <v>80</v>
      </c>
      <c r="D787" s="5">
        <v>4</v>
      </c>
      <c r="E787" s="5" t="s">
        <v>404</v>
      </c>
      <c r="F787" s="5">
        <v>0.48531170422916409</v>
      </c>
      <c r="G787" s="5" t="s">
        <v>393</v>
      </c>
      <c r="H787" s="5" t="s">
        <v>394</v>
      </c>
      <c r="I787" s="5" t="s">
        <v>395</v>
      </c>
    </row>
    <row r="788" spans="1:9" x14ac:dyDescent="0.4">
      <c r="A788" s="6">
        <v>786</v>
      </c>
      <c r="B788" s="5" t="s">
        <v>349</v>
      </c>
      <c r="C788" s="5">
        <v>20</v>
      </c>
      <c r="D788" s="5">
        <v>4</v>
      </c>
      <c r="E788" s="5" t="s">
        <v>404</v>
      </c>
      <c r="F788" s="5">
        <v>2.9835574895829999E-4</v>
      </c>
      <c r="G788" s="5" t="s">
        <v>390</v>
      </c>
      <c r="H788" s="5" t="s">
        <v>394</v>
      </c>
      <c r="I788" s="5" t="s">
        <v>395</v>
      </c>
    </row>
    <row r="789" spans="1:9" x14ac:dyDescent="0.4">
      <c r="A789" s="6">
        <v>787</v>
      </c>
      <c r="B789" s="5" t="s">
        <v>173</v>
      </c>
      <c r="C789" s="5">
        <v>20</v>
      </c>
      <c r="D789" s="5">
        <v>3</v>
      </c>
      <c r="E789" s="5" t="s">
        <v>404</v>
      </c>
      <c r="F789" s="5">
        <v>0.43430336363390032</v>
      </c>
      <c r="G789" s="5" t="s">
        <v>393</v>
      </c>
      <c r="H789" s="5" t="s">
        <v>394</v>
      </c>
      <c r="I789" s="5" t="s">
        <v>395</v>
      </c>
    </row>
    <row r="790" spans="1:9" x14ac:dyDescent="0.4">
      <c r="A790" s="6">
        <v>788</v>
      </c>
      <c r="B790" s="5" t="s">
        <v>322</v>
      </c>
      <c r="C790" s="5">
        <v>80</v>
      </c>
      <c r="D790" s="5">
        <v>4</v>
      </c>
      <c r="E790" s="5" t="s">
        <v>404</v>
      </c>
      <c r="F790" s="5">
        <v>0.65733272146716237</v>
      </c>
      <c r="G790" s="5" t="s">
        <v>393</v>
      </c>
      <c r="H790" s="5" t="s">
        <v>394</v>
      </c>
      <c r="I790" s="5" t="s">
        <v>395</v>
      </c>
    </row>
    <row r="791" spans="1:9" x14ac:dyDescent="0.4">
      <c r="A791" s="6">
        <v>789</v>
      </c>
      <c r="B791" s="5" t="s">
        <v>76</v>
      </c>
      <c r="C791" s="5">
        <v>80</v>
      </c>
      <c r="D791" s="5">
        <v>4</v>
      </c>
      <c r="E791" s="5" t="s">
        <v>404</v>
      </c>
      <c r="F791" s="5">
        <v>0.53967234107010842</v>
      </c>
      <c r="G791" s="5" t="s">
        <v>393</v>
      </c>
      <c r="H791" s="5" t="s">
        <v>394</v>
      </c>
      <c r="I791" s="5" t="s">
        <v>395</v>
      </c>
    </row>
    <row r="792" spans="1:9" x14ac:dyDescent="0.4">
      <c r="A792" s="6">
        <v>790</v>
      </c>
      <c r="B792" s="5" t="s">
        <v>76</v>
      </c>
      <c r="C792" s="5">
        <v>20</v>
      </c>
      <c r="D792" s="5">
        <v>4</v>
      </c>
      <c r="E792" s="5" t="s">
        <v>404</v>
      </c>
      <c r="F792" s="5">
        <v>0.55248382522830786</v>
      </c>
      <c r="G792" s="5" t="s">
        <v>393</v>
      </c>
      <c r="H792" s="5" t="s">
        <v>394</v>
      </c>
      <c r="I792" s="5" t="s">
        <v>395</v>
      </c>
    </row>
    <row r="793" spans="1:9" x14ac:dyDescent="0.4">
      <c r="A793" s="6">
        <v>791</v>
      </c>
      <c r="B793" s="5" t="s">
        <v>349</v>
      </c>
      <c r="C793" s="5">
        <v>160</v>
      </c>
      <c r="D793" s="5">
        <v>1</v>
      </c>
      <c r="E793" s="5" t="s">
        <v>404</v>
      </c>
      <c r="F793" s="5">
        <v>0.2090572821700423</v>
      </c>
      <c r="G793" s="5" t="s">
        <v>393</v>
      </c>
      <c r="H793" s="5" t="s">
        <v>394</v>
      </c>
      <c r="I793" s="5" t="s">
        <v>395</v>
      </c>
    </row>
    <row r="794" spans="1:9" x14ac:dyDescent="0.4">
      <c r="A794" s="6">
        <v>792</v>
      </c>
      <c r="B794" s="5" t="s">
        <v>254</v>
      </c>
      <c r="C794" s="5">
        <v>80</v>
      </c>
      <c r="D794" s="5">
        <v>1</v>
      </c>
      <c r="E794" s="5" t="s">
        <v>404</v>
      </c>
      <c r="F794" s="5">
        <v>8.4807838985389794E-2</v>
      </c>
      <c r="G794" s="5" t="s">
        <v>393</v>
      </c>
      <c r="H794" s="5" t="s">
        <v>394</v>
      </c>
      <c r="I794" s="5" t="s">
        <v>395</v>
      </c>
    </row>
    <row r="795" spans="1:9" x14ac:dyDescent="0.4">
      <c r="A795" s="6">
        <v>793</v>
      </c>
      <c r="B795" s="5" t="s">
        <v>4</v>
      </c>
      <c r="C795" s="5">
        <v>320</v>
      </c>
      <c r="D795" s="5">
        <v>3</v>
      </c>
      <c r="E795" s="5" t="s">
        <v>404</v>
      </c>
      <c r="F795" s="5">
        <v>0.34139993252708839</v>
      </c>
      <c r="G795" s="5" t="s">
        <v>393</v>
      </c>
      <c r="H795" s="5" t="s">
        <v>394</v>
      </c>
      <c r="I795" s="5" t="s">
        <v>395</v>
      </c>
    </row>
    <row r="796" spans="1:9" x14ac:dyDescent="0.4">
      <c r="A796" s="6">
        <v>794</v>
      </c>
      <c r="B796" s="5" t="s">
        <v>215</v>
      </c>
      <c r="C796" s="5">
        <v>20</v>
      </c>
      <c r="D796" s="5">
        <v>4</v>
      </c>
      <c r="E796" s="5" t="s">
        <v>404</v>
      </c>
      <c r="F796" s="5">
        <v>0.29955119246350531</v>
      </c>
      <c r="G796" s="5" t="s">
        <v>390</v>
      </c>
      <c r="H796" s="5" t="s">
        <v>394</v>
      </c>
      <c r="I796" s="5" t="s">
        <v>395</v>
      </c>
    </row>
    <row r="797" spans="1:9" x14ac:dyDescent="0.4">
      <c r="A797" s="6">
        <v>795</v>
      </c>
      <c r="B797" s="5" t="s">
        <v>76</v>
      </c>
      <c r="C797" s="5">
        <v>320</v>
      </c>
      <c r="D797" s="5">
        <v>5</v>
      </c>
      <c r="E797" s="5" t="s">
        <v>404</v>
      </c>
      <c r="F797" s="5">
        <v>0.45187117544425698</v>
      </c>
      <c r="G797" s="5" t="s">
        <v>393</v>
      </c>
      <c r="H797" s="5" t="s">
        <v>394</v>
      </c>
      <c r="I797" s="5" t="s">
        <v>395</v>
      </c>
    </row>
    <row r="798" spans="1:9" x14ac:dyDescent="0.4">
      <c r="A798" s="6">
        <v>796</v>
      </c>
      <c r="B798" s="5" t="s">
        <v>349</v>
      </c>
      <c r="C798" s="5">
        <v>40</v>
      </c>
      <c r="D798" s="5">
        <v>5</v>
      </c>
      <c r="E798" s="5" t="s">
        <v>404</v>
      </c>
      <c r="F798" s="5">
        <v>0.16551852772062911</v>
      </c>
      <c r="G798" s="5" t="s">
        <v>390</v>
      </c>
      <c r="H798" s="5" t="s">
        <v>394</v>
      </c>
      <c r="I798" s="5" t="s">
        <v>395</v>
      </c>
    </row>
    <row r="799" spans="1:9" x14ac:dyDescent="0.4">
      <c r="A799" s="6">
        <v>797</v>
      </c>
      <c r="B799" s="5" t="s">
        <v>4</v>
      </c>
      <c r="C799" s="5">
        <v>20</v>
      </c>
      <c r="D799" s="5">
        <v>2</v>
      </c>
      <c r="E799" s="5" t="s">
        <v>404</v>
      </c>
      <c r="F799" s="5">
        <v>0.2595417334166697</v>
      </c>
      <c r="G799" s="5" t="s">
        <v>390</v>
      </c>
      <c r="H799" s="5" t="s">
        <v>394</v>
      </c>
      <c r="I799" s="5" t="s">
        <v>395</v>
      </c>
    </row>
    <row r="800" spans="1:9" x14ac:dyDescent="0.4">
      <c r="A800" s="6">
        <v>798</v>
      </c>
      <c r="B800" s="5" t="s">
        <v>173</v>
      </c>
      <c r="C800" s="5">
        <v>320</v>
      </c>
      <c r="D800" s="5">
        <v>5</v>
      </c>
      <c r="E800" s="5" t="s">
        <v>404</v>
      </c>
      <c r="F800" s="5">
        <v>0.75800390467150536</v>
      </c>
      <c r="G800" s="5" t="s">
        <v>390</v>
      </c>
      <c r="H800" s="5" t="s">
        <v>394</v>
      </c>
      <c r="I800" s="5" t="s">
        <v>395</v>
      </c>
    </row>
    <row r="801" spans="1:9" x14ac:dyDescent="0.4">
      <c r="A801" s="6">
        <v>799</v>
      </c>
      <c r="B801" s="5" t="s">
        <v>279</v>
      </c>
      <c r="C801" s="5">
        <v>80</v>
      </c>
      <c r="D801" s="5">
        <v>3</v>
      </c>
      <c r="E801" s="5" t="s">
        <v>404</v>
      </c>
      <c r="F801" s="5">
        <v>0.77381136876860368</v>
      </c>
      <c r="G801" s="5" t="s">
        <v>390</v>
      </c>
      <c r="H801" s="5" t="s">
        <v>394</v>
      </c>
      <c r="I801" s="5" t="s">
        <v>395</v>
      </c>
    </row>
    <row r="802" spans="1:9" x14ac:dyDescent="0.4">
      <c r="A802" s="6">
        <v>800</v>
      </c>
      <c r="B802" s="5" t="s">
        <v>322</v>
      </c>
      <c r="C802" s="5">
        <v>40</v>
      </c>
      <c r="D802" s="5">
        <v>3</v>
      </c>
      <c r="E802" s="5" t="s">
        <v>404</v>
      </c>
      <c r="F802" s="5">
        <v>0.3297184699896048</v>
      </c>
      <c r="G802" s="5" t="s">
        <v>390</v>
      </c>
      <c r="H802" s="5" t="s">
        <v>394</v>
      </c>
      <c r="I802" s="5" t="s">
        <v>395</v>
      </c>
    </row>
    <row r="803" spans="1:9" x14ac:dyDescent="0.4">
      <c r="A803" s="6">
        <v>801</v>
      </c>
      <c r="B803" s="5" t="s">
        <v>279</v>
      </c>
      <c r="C803" s="5">
        <v>160</v>
      </c>
      <c r="D803" s="5">
        <v>1</v>
      </c>
      <c r="E803" s="5" t="s">
        <v>404</v>
      </c>
      <c r="F803" s="5">
        <v>0.33893850017625837</v>
      </c>
      <c r="G803" s="5" t="s">
        <v>390</v>
      </c>
      <c r="H803" s="5" t="s">
        <v>394</v>
      </c>
      <c r="I803" s="5" t="s">
        <v>395</v>
      </c>
    </row>
    <row r="804" spans="1:9" x14ac:dyDescent="0.4">
      <c r="A804" s="6">
        <v>802</v>
      </c>
      <c r="B804" s="5" t="s">
        <v>76</v>
      </c>
      <c r="C804" s="5">
        <v>40</v>
      </c>
      <c r="D804" s="5">
        <v>4</v>
      </c>
      <c r="E804" s="5" t="s">
        <v>404</v>
      </c>
      <c r="F804" s="5">
        <v>0.62943886229961921</v>
      </c>
      <c r="G804" s="5" t="s">
        <v>390</v>
      </c>
      <c r="H804" s="5" t="s">
        <v>394</v>
      </c>
      <c r="I804" s="5" t="s">
        <v>395</v>
      </c>
    </row>
    <row r="805" spans="1:9" x14ac:dyDescent="0.4">
      <c r="A805" s="6">
        <v>803</v>
      </c>
      <c r="B805" s="5" t="s">
        <v>349</v>
      </c>
      <c r="C805" s="5">
        <v>20</v>
      </c>
      <c r="D805" s="5">
        <v>5</v>
      </c>
      <c r="E805" s="5" t="s">
        <v>404</v>
      </c>
      <c r="F805" s="5">
        <v>0.29661664666622561</v>
      </c>
      <c r="G805" s="5" t="s">
        <v>393</v>
      </c>
      <c r="H805" s="5" t="s">
        <v>394</v>
      </c>
      <c r="I805" s="5" t="s">
        <v>395</v>
      </c>
    </row>
    <row r="806" spans="1:9" x14ac:dyDescent="0.4">
      <c r="A806" s="6">
        <v>804</v>
      </c>
      <c r="B806" s="5" t="s">
        <v>279</v>
      </c>
      <c r="C806" s="5">
        <v>40</v>
      </c>
      <c r="D806" s="5">
        <v>3</v>
      </c>
      <c r="E806" s="5" t="s">
        <v>404</v>
      </c>
      <c r="F806" s="5">
        <v>0.52578085295097865</v>
      </c>
      <c r="G806" s="5" t="s">
        <v>393</v>
      </c>
      <c r="H806" s="5" t="s">
        <v>394</v>
      </c>
      <c r="I806" s="5" t="s">
        <v>395</v>
      </c>
    </row>
    <row r="807" spans="1:9" x14ac:dyDescent="0.4">
      <c r="A807" s="6">
        <v>805</v>
      </c>
      <c r="B807" s="5" t="s">
        <v>173</v>
      </c>
      <c r="C807" s="5">
        <v>20</v>
      </c>
      <c r="D807" s="5">
        <v>1</v>
      </c>
      <c r="E807" s="5" t="s">
        <v>404</v>
      </c>
      <c r="F807" s="5">
        <v>0.51210838680057535</v>
      </c>
      <c r="G807" s="5" t="s">
        <v>393</v>
      </c>
      <c r="H807" s="5" t="s">
        <v>394</v>
      </c>
      <c r="I807" s="5" t="s">
        <v>395</v>
      </c>
    </row>
    <row r="808" spans="1:9" x14ac:dyDescent="0.4">
      <c r="A808" s="6">
        <v>806</v>
      </c>
      <c r="B808" s="5" t="s">
        <v>4</v>
      </c>
      <c r="C808" s="5">
        <v>20</v>
      </c>
      <c r="D808" s="5">
        <v>2</v>
      </c>
      <c r="E808" s="5" t="s">
        <v>404</v>
      </c>
      <c r="F808" s="5">
        <v>0.57919166390186516</v>
      </c>
      <c r="G808" s="5" t="s">
        <v>393</v>
      </c>
      <c r="H808" s="5" t="s">
        <v>394</v>
      </c>
      <c r="I808" s="5" t="s">
        <v>395</v>
      </c>
    </row>
    <row r="809" spans="1:9" x14ac:dyDescent="0.4">
      <c r="A809" s="6">
        <v>807</v>
      </c>
      <c r="B809" s="5" t="s">
        <v>279</v>
      </c>
      <c r="C809" s="5">
        <v>320</v>
      </c>
      <c r="D809" s="5">
        <v>1</v>
      </c>
      <c r="E809" s="5" t="s">
        <v>404</v>
      </c>
      <c r="F809" s="5">
        <v>0.33785444603091458</v>
      </c>
      <c r="G809" s="5" t="s">
        <v>390</v>
      </c>
      <c r="H809" s="5" t="s">
        <v>394</v>
      </c>
      <c r="I809" s="5" t="s">
        <v>395</v>
      </c>
    </row>
    <row r="810" spans="1:9" x14ac:dyDescent="0.4">
      <c r="A810" s="6">
        <v>808</v>
      </c>
      <c r="B810" s="5" t="s">
        <v>322</v>
      </c>
      <c r="C810" s="5">
        <v>40</v>
      </c>
      <c r="D810" s="5">
        <v>3</v>
      </c>
      <c r="E810" s="5" t="s">
        <v>404</v>
      </c>
      <c r="F810" s="5">
        <v>0.17702778197877761</v>
      </c>
      <c r="G810" s="5" t="s">
        <v>393</v>
      </c>
      <c r="H810" s="5" t="s">
        <v>394</v>
      </c>
      <c r="I810" s="5" t="s">
        <v>395</v>
      </c>
    </row>
    <row r="811" spans="1:9" x14ac:dyDescent="0.4">
      <c r="A811" s="6">
        <v>809</v>
      </c>
      <c r="B811" s="5" t="s">
        <v>4</v>
      </c>
      <c r="C811" s="5">
        <v>320</v>
      </c>
      <c r="D811" s="5">
        <v>3</v>
      </c>
      <c r="E811" s="5" t="s">
        <v>404</v>
      </c>
      <c r="F811" s="5">
        <v>0.29347801253891032</v>
      </c>
      <c r="G811" s="5" t="s">
        <v>390</v>
      </c>
      <c r="H811" s="5" t="s">
        <v>394</v>
      </c>
      <c r="I811" s="5" t="s">
        <v>395</v>
      </c>
    </row>
    <row r="812" spans="1:9" x14ac:dyDescent="0.4">
      <c r="A812" s="6">
        <v>810</v>
      </c>
      <c r="B812" s="5" t="s">
        <v>254</v>
      </c>
      <c r="C812" s="5">
        <v>40</v>
      </c>
      <c r="D812" s="5">
        <v>3</v>
      </c>
      <c r="E812" s="5" t="s">
        <v>404</v>
      </c>
      <c r="F812" s="5">
        <v>0.2757170530378184</v>
      </c>
      <c r="G812" s="5" t="s">
        <v>393</v>
      </c>
      <c r="H812" s="5" t="s">
        <v>394</v>
      </c>
      <c r="I812" s="5" t="s">
        <v>395</v>
      </c>
    </row>
    <row r="813" spans="1:9" x14ac:dyDescent="0.4">
      <c r="A813" s="6">
        <v>811</v>
      </c>
      <c r="B813" s="5" t="s">
        <v>173</v>
      </c>
      <c r="C813" s="5">
        <v>320</v>
      </c>
      <c r="D813" s="5">
        <v>2</v>
      </c>
      <c r="E813" s="5" t="s">
        <v>404</v>
      </c>
      <c r="F813" s="5">
        <v>0.66145945250629201</v>
      </c>
      <c r="G813" s="5" t="s">
        <v>390</v>
      </c>
      <c r="H813" s="5" t="s">
        <v>394</v>
      </c>
      <c r="I813" s="5" t="s">
        <v>395</v>
      </c>
    </row>
    <row r="814" spans="1:9" x14ac:dyDescent="0.4">
      <c r="A814" s="6">
        <v>812</v>
      </c>
      <c r="B814" s="5" t="s">
        <v>215</v>
      </c>
      <c r="C814" s="5">
        <v>320</v>
      </c>
      <c r="D814" s="5">
        <v>4</v>
      </c>
      <c r="E814" s="5" t="s">
        <v>404</v>
      </c>
      <c r="F814" s="5">
        <v>0.53943739217513098</v>
      </c>
      <c r="G814" s="5" t="s">
        <v>393</v>
      </c>
      <c r="H814" s="5" t="s">
        <v>394</v>
      </c>
      <c r="I814" s="5" t="s">
        <v>395</v>
      </c>
    </row>
    <row r="815" spans="1:9" x14ac:dyDescent="0.4">
      <c r="A815" s="6">
        <v>813</v>
      </c>
      <c r="B815" s="5" t="s">
        <v>173</v>
      </c>
      <c r="C815" s="5">
        <v>320</v>
      </c>
      <c r="D815" s="5">
        <v>3</v>
      </c>
      <c r="E815" s="5" t="s">
        <v>404</v>
      </c>
      <c r="F815" s="5">
        <v>0.66131564399210152</v>
      </c>
      <c r="G815" s="5" t="s">
        <v>390</v>
      </c>
      <c r="H815" s="5" t="s">
        <v>394</v>
      </c>
      <c r="I815" s="5" t="s">
        <v>395</v>
      </c>
    </row>
    <row r="816" spans="1:9" x14ac:dyDescent="0.4">
      <c r="A816" s="6">
        <v>814</v>
      </c>
      <c r="B816" s="5" t="s">
        <v>4</v>
      </c>
      <c r="C816" s="5">
        <v>80</v>
      </c>
      <c r="D816" s="5">
        <v>5</v>
      </c>
      <c r="E816" s="5" t="s">
        <v>404</v>
      </c>
      <c r="F816" s="5">
        <v>0.37537476877603959</v>
      </c>
      <c r="G816" s="5" t="s">
        <v>390</v>
      </c>
      <c r="H816" s="5" t="s">
        <v>394</v>
      </c>
      <c r="I816" s="5" t="s">
        <v>395</v>
      </c>
    </row>
    <row r="817" spans="1:9" x14ac:dyDescent="0.4">
      <c r="A817" s="6">
        <v>815</v>
      </c>
      <c r="B817" s="5" t="s">
        <v>173</v>
      </c>
      <c r="C817" s="5">
        <v>320</v>
      </c>
      <c r="D817" s="5">
        <v>4</v>
      </c>
      <c r="E817" s="5" t="s">
        <v>404</v>
      </c>
      <c r="F817" s="5">
        <v>0.62883579739502482</v>
      </c>
      <c r="G817" s="5" t="s">
        <v>390</v>
      </c>
      <c r="H817" s="5" t="s">
        <v>394</v>
      </c>
      <c r="I817" s="5" t="s">
        <v>395</v>
      </c>
    </row>
    <row r="818" spans="1:9" x14ac:dyDescent="0.4">
      <c r="A818" s="6">
        <v>816</v>
      </c>
      <c r="B818" s="5" t="s">
        <v>254</v>
      </c>
      <c r="C818" s="5">
        <v>80</v>
      </c>
      <c r="D818" s="5">
        <v>3</v>
      </c>
      <c r="E818" s="5" t="s">
        <v>404</v>
      </c>
      <c r="F818" s="5">
        <v>0.20506809607296361</v>
      </c>
      <c r="G818" s="5" t="s">
        <v>393</v>
      </c>
      <c r="H818" s="5" t="s">
        <v>394</v>
      </c>
      <c r="I818" s="5" t="s">
        <v>395</v>
      </c>
    </row>
    <row r="819" spans="1:9" x14ac:dyDescent="0.4">
      <c r="A819" s="6">
        <v>817</v>
      </c>
      <c r="B819" s="5" t="s">
        <v>279</v>
      </c>
      <c r="C819" s="5">
        <v>160</v>
      </c>
      <c r="D819" s="5">
        <v>3</v>
      </c>
      <c r="E819" s="5" t="s">
        <v>404</v>
      </c>
      <c r="F819" s="5">
        <v>0.63311425569808222</v>
      </c>
      <c r="G819" s="5" t="s">
        <v>390</v>
      </c>
      <c r="H819" s="5" t="s">
        <v>394</v>
      </c>
      <c r="I819" s="5" t="s">
        <v>395</v>
      </c>
    </row>
    <row r="820" spans="1:9" x14ac:dyDescent="0.4">
      <c r="A820" s="6">
        <v>818</v>
      </c>
      <c r="B820" s="5" t="s">
        <v>349</v>
      </c>
      <c r="C820" s="5">
        <v>80</v>
      </c>
      <c r="D820" s="5">
        <v>2</v>
      </c>
      <c r="E820" s="5" t="s">
        <v>404</v>
      </c>
      <c r="F820" s="5">
        <v>8.2666073700528198E-2</v>
      </c>
      <c r="G820" s="5" t="s">
        <v>390</v>
      </c>
      <c r="H820" s="5" t="s">
        <v>394</v>
      </c>
      <c r="I820" s="5" t="s">
        <v>395</v>
      </c>
    </row>
    <row r="821" spans="1:9" x14ac:dyDescent="0.4">
      <c r="A821" s="6">
        <v>819</v>
      </c>
      <c r="B821" s="5" t="s">
        <v>173</v>
      </c>
      <c r="C821" s="5">
        <v>80</v>
      </c>
      <c r="D821" s="5">
        <v>4</v>
      </c>
      <c r="E821" s="5" t="s">
        <v>404</v>
      </c>
      <c r="F821" s="5">
        <v>0.84516168938693725</v>
      </c>
      <c r="G821" s="5" t="s">
        <v>393</v>
      </c>
      <c r="H821" s="5" t="s">
        <v>394</v>
      </c>
      <c r="I821" s="5" t="s">
        <v>395</v>
      </c>
    </row>
    <row r="822" spans="1:9" x14ac:dyDescent="0.4">
      <c r="A822" s="6">
        <v>820</v>
      </c>
      <c r="B822" s="5" t="s">
        <v>4</v>
      </c>
      <c r="C822" s="5">
        <v>20</v>
      </c>
      <c r="D822" s="5">
        <v>4</v>
      </c>
      <c r="E822" s="5" t="s">
        <v>404</v>
      </c>
      <c r="F822" s="5">
        <v>0.30400552018208021</v>
      </c>
      <c r="G822" s="5" t="s">
        <v>390</v>
      </c>
      <c r="H822" s="5" t="s">
        <v>394</v>
      </c>
      <c r="I822" s="5" t="s">
        <v>395</v>
      </c>
    </row>
    <row r="823" spans="1:9" x14ac:dyDescent="0.4">
      <c r="A823" s="6">
        <v>821</v>
      </c>
      <c r="B823" s="5" t="s">
        <v>173</v>
      </c>
      <c r="C823" s="5">
        <v>20</v>
      </c>
      <c r="D823" s="5">
        <v>1</v>
      </c>
      <c r="E823" s="5" t="s">
        <v>404</v>
      </c>
      <c r="F823" s="5">
        <v>0.94817353412650063</v>
      </c>
      <c r="G823" s="5" t="s">
        <v>390</v>
      </c>
      <c r="H823" s="5" t="s">
        <v>394</v>
      </c>
      <c r="I823" s="5" t="s">
        <v>395</v>
      </c>
    </row>
    <row r="824" spans="1:9" x14ac:dyDescent="0.4">
      <c r="A824" s="6">
        <v>822</v>
      </c>
      <c r="B824" s="5" t="s">
        <v>322</v>
      </c>
      <c r="C824" s="5">
        <v>20</v>
      </c>
      <c r="D824" s="5">
        <v>3</v>
      </c>
      <c r="E824" s="5" t="s">
        <v>404</v>
      </c>
      <c r="F824" s="5">
        <v>0.66455720816643671</v>
      </c>
      <c r="G824" s="5" t="s">
        <v>393</v>
      </c>
      <c r="H824" s="5" t="s">
        <v>394</v>
      </c>
      <c r="I824" s="5" t="s">
        <v>395</v>
      </c>
    </row>
    <row r="825" spans="1:9" x14ac:dyDescent="0.4">
      <c r="A825" s="6">
        <v>823</v>
      </c>
      <c r="B825" s="5" t="s">
        <v>173</v>
      </c>
      <c r="C825" s="5">
        <v>320</v>
      </c>
      <c r="D825" s="5">
        <v>5</v>
      </c>
      <c r="E825" s="5" t="s">
        <v>404</v>
      </c>
      <c r="F825" s="5">
        <v>0.82002615792038103</v>
      </c>
      <c r="G825" s="5" t="s">
        <v>393</v>
      </c>
      <c r="H825" s="5" t="s">
        <v>394</v>
      </c>
      <c r="I825" s="5" t="s">
        <v>395</v>
      </c>
    </row>
    <row r="826" spans="1:9" x14ac:dyDescent="0.4">
      <c r="A826" s="6">
        <v>824</v>
      </c>
      <c r="B826" s="5" t="s">
        <v>349</v>
      </c>
      <c r="C826" s="5">
        <v>80</v>
      </c>
      <c r="D826" s="5">
        <v>5</v>
      </c>
      <c r="E826" s="5" t="s">
        <v>404</v>
      </c>
      <c r="F826" s="5">
        <v>3.5597438701287801E-2</v>
      </c>
      <c r="G826" s="5" t="s">
        <v>390</v>
      </c>
      <c r="H826" s="5" t="s">
        <v>394</v>
      </c>
      <c r="I826" s="5" t="s">
        <v>395</v>
      </c>
    </row>
    <row r="827" spans="1:9" x14ac:dyDescent="0.4">
      <c r="A827" s="6">
        <v>825</v>
      </c>
      <c r="B827" s="5" t="s">
        <v>4</v>
      </c>
      <c r="C827" s="5">
        <v>320</v>
      </c>
      <c r="D827" s="5">
        <v>1</v>
      </c>
      <c r="E827" s="5" t="s">
        <v>404</v>
      </c>
      <c r="F827" s="5">
        <v>0.32331615292948152</v>
      </c>
      <c r="G827" s="5" t="s">
        <v>390</v>
      </c>
      <c r="H827" s="5" t="s">
        <v>394</v>
      </c>
      <c r="I827" s="5" t="s">
        <v>395</v>
      </c>
    </row>
    <row r="828" spans="1:9" x14ac:dyDescent="0.4">
      <c r="A828" s="6">
        <v>826</v>
      </c>
      <c r="B828" s="5" t="s">
        <v>173</v>
      </c>
      <c r="C828" s="5">
        <v>80</v>
      </c>
      <c r="D828" s="5">
        <v>1</v>
      </c>
      <c r="E828" s="5" t="s">
        <v>404</v>
      </c>
      <c r="F828" s="5">
        <v>0.60267568702537178</v>
      </c>
      <c r="G828" s="5" t="s">
        <v>393</v>
      </c>
      <c r="H828" s="5" t="s">
        <v>394</v>
      </c>
      <c r="I828" s="5" t="s">
        <v>395</v>
      </c>
    </row>
    <row r="829" spans="1:9" x14ac:dyDescent="0.4">
      <c r="A829" s="6">
        <v>827</v>
      </c>
      <c r="B829" s="5" t="s">
        <v>215</v>
      </c>
      <c r="C829" s="5">
        <v>320</v>
      </c>
      <c r="D829" s="5">
        <v>3</v>
      </c>
      <c r="E829" s="5" t="s">
        <v>404</v>
      </c>
      <c r="F829" s="5">
        <v>0.59418535767238057</v>
      </c>
      <c r="G829" s="5" t="s">
        <v>393</v>
      </c>
      <c r="H829" s="5" t="s">
        <v>394</v>
      </c>
      <c r="I829" s="5" t="s">
        <v>395</v>
      </c>
    </row>
    <row r="830" spans="1:9" x14ac:dyDescent="0.4">
      <c r="A830" s="6">
        <v>828</v>
      </c>
      <c r="B830" s="5" t="s">
        <v>322</v>
      </c>
      <c r="C830" s="5">
        <v>80</v>
      </c>
      <c r="D830" s="5">
        <v>4</v>
      </c>
      <c r="E830" s="5" t="s">
        <v>404</v>
      </c>
      <c r="F830" s="5">
        <v>0.68361841826421166</v>
      </c>
      <c r="G830" s="5" t="s">
        <v>390</v>
      </c>
      <c r="H830" s="5" t="s">
        <v>394</v>
      </c>
      <c r="I830" s="5" t="s">
        <v>395</v>
      </c>
    </row>
    <row r="831" spans="1:9" x14ac:dyDescent="0.4">
      <c r="A831" s="6">
        <v>829</v>
      </c>
      <c r="B831" s="5" t="s">
        <v>76</v>
      </c>
      <c r="C831" s="5">
        <v>20</v>
      </c>
      <c r="D831" s="5">
        <v>4</v>
      </c>
      <c r="E831" s="5" t="s">
        <v>404</v>
      </c>
      <c r="F831" s="5">
        <v>0.12904519498592271</v>
      </c>
      <c r="G831" s="5" t="s">
        <v>390</v>
      </c>
      <c r="H831" s="5" t="s">
        <v>394</v>
      </c>
      <c r="I831" s="5" t="s">
        <v>395</v>
      </c>
    </row>
    <row r="832" spans="1:9" x14ac:dyDescent="0.4">
      <c r="A832" s="6">
        <v>830</v>
      </c>
      <c r="B832" s="5" t="s">
        <v>279</v>
      </c>
      <c r="C832" s="5">
        <v>160</v>
      </c>
      <c r="D832" s="5">
        <v>1</v>
      </c>
      <c r="E832" s="5" t="s">
        <v>404</v>
      </c>
      <c r="F832" s="5">
        <v>0.55762111869367359</v>
      </c>
      <c r="G832" s="5" t="s">
        <v>393</v>
      </c>
      <c r="H832" s="5" t="s">
        <v>394</v>
      </c>
      <c r="I832" s="5" t="s">
        <v>395</v>
      </c>
    </row>
    <row r="833" spans="1:9" x14ac:dyDescent="0.4">
      <c r="A833" s="6">
        <v>831</v>
      </c>
      <c r="B833" s="5" t="s">
        <v>279</v>
      </c>
      <c r="C833" s="5">
        <v>80</v>
      </c>
      <c r="D833" s="5">
        <v>3</v>
      </c>
      <c r="E833" s="5" t="s">
        <v>404</v>
      </c>
      <c r="F833" s="5">
        <v>0.62593477308786916</v>
      </c>
      <c r="G833" s="5" t="s">
        <v>393</v>
      </c>
      <c r="H833" s="5" t="s">
        <v>394</v>
      </c>
      <c r="I833" s="5" t="s">
        <v>395</v>
      </c>
    </row>
    <row r="834" spans="1:9" x14ac:dyDescent="0.4">
      <c r="A834" s="6">
        <v>832</v>
      </c>
      <c r="B834" s="5" t="s">
        <v>349</v>
      </c>
      <c r="C834" s="5">
        <v>80</v>
      </c>
      <c r="D834" s="5">
        <v>2</v>
      </c>
      <c r="E834" s="5" t="s">
        <v>404</v>
      </c>
      <c r="F834" s="5">
        <v>0.34805565954226347</v>
      </c>
      <c r="G834" s="5" t="s">
        <v>393</v>
      </c>
      <c r="H834" s="5" t="s">
        <v>394</v>
      </c>
      <c r="I834" s="5" t="s">
        <v>395</v>
      </c>
    </row>
    <row r="835" spans="1:9" x14ac:dyDescent="0.4">
      <c r="A835" s="6">
        <v>833</v>
      </c>
      <c r="B835" s="5" t="s">
        <v>349</v>
      </c>
      <c r="C835" s="5">
        <v>40</v>
      </c>
      <c r="D835" s="5">
        <v>5</v>
      </c>
      <c r="E835" s="5" t="s">
        <v>404</v>
      </c>
      <c r="F835" s="5">
        <v>7.0973012687881906E-2</v>
      </c>
      <c r="G835" s="5" t="s">
        <v>393</v>
      </c>
      <c r="H835" s="5" t="s">
        <v>394</v>
      </c>
      <c r="I835" s="5" t="s">
        <v>395</v>
      </c>
    </row>
    <row r="836" spans="1:9" x14ac:dyDescent="0.4">
      <c r="A836" s="6">
        <v>834</v>
      </c>
      <c r="B836" s="5" t="s">
        <v>4</v>
      </c>
      <c r="C836" s="5">
        <v>320</v>
      </c>
      <c r="D836" s="5">
        <v>1</v>
      </c>
      <c r="E836" s="5" t="s">
        <v>404</v>
      </c>
      <c r="F836" s="5">
        <v>0.34831331281034289</v>
      </c>
      <c r="G836" s="5" t="s">
        <v>393</v>
      </c>
      <c r="H836" s="5" t="s">
        <v>394</v>
      </c>
      <c r="I836" s="5" t="s">
        <v>395</v>
      </c>
    </row>
    <row r="837" spans="1:9" x14ac:dyDescent="0.4">
      <c r="A837" s="6">
        <v>835</v>
      </c>
      <c r="B837" s="5" t="s">
        <v>215</v>
      </c>
      <c r="C837" s="5">
        <v>20</v>
      </c>
      <c r="D837" s="5">
        <v>5</v>
      </c>
      <c r="E837" s="5" t="s">
        <v>404</v>
      </c>
      <c r="F837" s="5">
        <v>0.1693659480891366</v>
      </c>
      <c r="G837" s="5" t="s">
        <v>390</v>
      </c>
      <c r="H837" s="5" t="s">
        <v>394</v>
      </c>
      <c r="I837" s="5" t="s">
        <v>395</v>
      </c>
    </row>
    <row r="838" spans="1:9" x14ac:dyDescent="0.4">
      <c r="A838" s="6">
        <v>836</v>
      </c>
      <c r="B838" s="5" t="s">
        <v>171</v>
      </c>
      <c r="C838" s="5">
        <v>20</v>
      </c>
      <c r="D838" s="5">
        <v>4</v>
      </c>
      <c r="E838" s="5" t="s">
        <v>404</v>
      </c>
      <c r="F838" s="5">
        <v>0.51798385994361917</v>
      </c>
      <c r="G838" s="5" t="s">
        <v>393</v>
      </c>
      <c r="H838" s="5" t="s">
        <v>394</v>
      </c>
      <c r="I838" s="5" t="s">
        <v>395</v>
      </c>
    </row>
    <row r="839" spans="1:9" x14ac:dyDescent="0.4">
      <c r="A839" s="6">
        <v>837</v>
      </c>
      <c r="B839" s="5" t="s">
        <v>254</v>
      </c>
      <c r="C839" s="5">
        <v>80</v>
      </c>
      <c r="D839" s="5">
        <v>3</v>
      </c>
      <c r="E839" s="5" t="s">
        <v>404</v>
      </c>
      <c r="F839" s="5">
        <v>0.61697379745915648</v>
      </c>
      <c r="G839" s="5" t="s">
        <v>390</v>
      </c>
      <c r="H839" s="5" t="s">
        <v>394</v>
      </c>
      <c r="I839" s="5" t="s">
        <v>395</v>
      </c>
    </row>
    <row r="840" spans="1:9" x14ac:dyDescent="0.4">
      <c r="A840" s="6">
        <v>838</v>
      </c>
      <c r="B840" s="5" t="s">
        <v>4</v>
      </c>
      <c r="C840" s="5">
        <v>40</v>
      </c>
      <c r="D840" s="5">
        <v>4</v>
      </c>
      <c r="E840" s="5" t="s">
        <v>404</v>
      </c>
      <c r="F840" s="5">
        <v>0.14882739850407539</v>
      </c>
      <c r="G840" s="5" t="s">
        <v>393</v>
      </c>
      <c r="H840" s="5" t="s">
        <v>394</v>
      </c>
      <c r="I840" s="5" t="s">
        <v>395</v>
      </c>
    </row>
    <row r="841" spans="1:9" x14ac:dyDescent="0.4">
      <c r="A841" s="6">
        <v>839</v>
      </c>
      <c r="B841" s="5" t="s">
        <v>322</v>
      </c>
      <c r="C841" s="5">
        <v>40</v>
      </c>
      <c r="D841" s="5">
        <v>4</v>
      </c>
      <c r="E841" s="5" t="s">
        <v>404</v>
      </c>
      <c r="F841" s="5">
        <v>0.68267421527278915</v>
      </c>
      <c r="G841" s="5" t="s">
        <v>393</v>
      </c>
      <c r="H841" s="5" t="s">
        <v>394</v>
      </c>
      <c r="I841" s="5" t="s">
        <v>395</v>
      </c>
    </row>
    <row r="842" spans="1:9" x14ac:dyDescent="0.4">
      <c r="A842" s="6">
        <v>840</v>
      </c>
      <c r="B842" s="5" t="s">
        <v>322</v>
      </c>
      <c r="C842" s="5">
        <v>160</v>
      </c>
      <c r="D842" s="5">
        <v>4</v>
      </c>
      <c r="E842" s="5" t="s">
        <v>404</v>
      </c>
      <c r="F842" s="5">
        <v>0.77446942905807747</v>
      </c>
      <c r="G842" s="5" t="s">
        <v>393</v>
      </c>
      <c r="H842" s="5" t="s">
        <v>394</v>
      </c>
      <c r="I842" s="5" t="s">
        <v>395</v>
      </c>
    </row>
    <row r="843" spans="1:9" x14ac:dyDescent="0.4">
      <c r="A843" s="6">
        <v>841</v>
      </c>
      <c r="B843" s="5" t="s">
        <v>349</v>
      </c>
      <c r="C843" s="5">
        <v>160</v>
      </c>
      <c r="D843" s="5">
        <v>2</v>
      </c>
      <c r="E843" s="5" t="s">
        <v>404</v>
      </c>
      <c r="F843" s="5">
        <v>5.7372154409581197E-2</v>
      </c>
      <c r="G843" s="5" t="s">
        <v>390</v>
      </c>
      <c r="H843" s="5" t="s">
        <v>394</v>
      </c>
      <c r="I843" s="5" t="s">
        <v>395</v>
      </c>
    </row>
    <row r="844" spans="1:9" x14ac:dyDescent="0.4">
      <c r="A844" s="6">
        <v>842</v>
      </c>
      <c r="B844" s="5" t="s">
        <v>215</v>
      </c>
      <c r="C844" s="5">
        <v>160</v>
      </c>
      <c r="D844" s="5">
        <v>4</v>
      </c>
      <c r="E844" s="5" t="s">
        <v>404</v>
      </c>
      <c r="F844" s="5">
        <v>0.48687468605752798</v>
      </c>
      <c r="G844" s="5" t="s">
        <v>390</v>
      </c>
      <c r="H844" s="5" t="s">
        <v>394</v>
      </c>
      <c r="I844" s="5" t="s">
        <v>395</v>
      </c>
    </row>
    <row r="845" spans="1:9" x14ac:dyDescent="0.4">
      <c r="A845" s="6">
        <v>843</v>
      </c>
      <c r="B845" s="5" t="s">
        <v>215</v>
      </c>
      <c r="C845" s="5">
        <v>320</v>
      </c>
      <c r="D845" s="5">
        <v>5</v>
      </c>
      <c r="E845" s="5" t="s">
        <v>404</v>
      </c>
      <c r="F845" s="5">
        <v>0.48616828750515778</v>
      </c>
      <c r="G845" s="5" t="s">
        <v>390</v>
      </c>
      <c r="H845" s="5" t="s">
        <v>394</v>
      </c>
      <c r="I845" s="5" t="s">
        <v>395</v>
      </c>
    </row>
    <row r="846" spans="1:9" x14ac:dyDescent="0.4">
      <c r="A846" s="6">
        <v>844</v>
      </c>
      <c r="B846" s="5" t="s">
        <v>4</v>
      </c>
      <c r="C846" s="5">
        <v>40</v>
      </c>
      <c r="D846" s="5">
        <v>2</v>
      </c>
      <c r="E846" s="5" t="s">
        <v>404</v>
      </c>
      <c r="F846" s="5">
        <v>0.1420848355344406</v>
      </c>
      <c r="G846" s="5" t="s">
        <v>390</v>
      </c>
      <c r="H846" s="5" t="s">
        <v>394</v>
      </c>
      <c r="I846" s="5" t="s">
        <v>395</v>
      </c>
    </row>
    <row r="847" spans="1:9" x14ac:dyDescent="0.4">
      <c r="A847" s="6">
        <v>845</v>
      </c>
      <c r="B847" s="5" t="s">
        <v>215</v>
      </c>
      <c r="C847" s="5">
        <v>20</v>
      </c>
      <c r="D847" s="5">
        <v>5</v>
      </c>
      <c r="E847" s="5" t="s">
        <v>404</v>
      </c>
      <c r="F847" s="5">
        <v>0.92059094619168824</v>
      </c>
      <c r="G847" s="5" t="s">
        <v>393</v>
      </c>
      <c r="H847" s="5" t="s">
        <v>394</v>
      </c>
      <c r="I847" s="5" t="s">
        <v>395</v>
      </c>
    </row>
    <row r="848" spans="1:9" x14ac:dyDescent="0.4">
      <c r="A848" s="6">
        <v>846</v>
      </c>
      <c r="B848" s="5" t="s">
        <v>215</v>
      </c>
      <c r="C848" s="5">
        <v>20</v>
      </c>
      <c r="D848" s="5">
        <v>4</v>
      </c>
      <c r="E848" s="5" t="s">
        <v>404</v>
      </c>
      <c r="F848" s="5">
        <v>0.6662377008260979</v>
      </c>
      <c r="G848" s="5" t="s">
        <v>393</v>
      </c>
      <c r="H848" s="5" t="s">
        <v>394</v>
      </c>
      <c r="I848" s="5" t="s">
        <v>395</v>
      </c>
    </row>
    <row r="849" spans="1:9" x14ac:dyDescent="0.4">
      <c r="A849" s="6">
        <v>847</v>
      </c>
      <c r="B849" s="5" t="s">
        <v>279</v>
      </c>
      <c r="C849" s="5">
        <v>40</v>
      </c>
      <c r="D849" s="5">
        <v>3</v>
      </c>
      <c r="E849" s="5" t="s">
        <v>404</v>
      </c>
      <c r="F849" s="5">
        <v>0.52036999292439268</v>
      </c>
      <c r="G849" s="5" t="s">
        <v>390</v>
      </c>
      <c r="H849" s="5" t="s">
        <v>394</v>
      </c>
      <c r="I849" s="5" t="s">
        <v>395</v>
      </c>
    </row>
    <row r="850" spans="1:9" x14ac:dyDescent="0.4">
      <c r="A850" s="6">
        <v>848</v>
      </c>
      <c r="B850" s="5" t="s">
        <v>4</v>
      </c>
      <c r="C850" s="5">
        <v>40</v>
      </c>
      <c r="D850" s="5">
        <v>2</v>
      </c>
      <c r="E850" s="5" t="s">
        <v>404</v>
      </c>
      <c r="F850" s="5">
        <v>0.1084760631705953</v>
      </c>
      <c r="G850" s="5" t="s">
        <v>393</v>
      </c>
      <c r="H850" s="5" t="s">
        <v>394</v>
      </c>
      <c r="I850" s="5" t="s">
        <v>395</v>
      </c>
    </row>
    <row r="851" spans="1:9" x14ac:dyDescent="0.4">
      <c r="A851" s="6">
        <v>849</v>
      </c>
      <c r="B851" s="5" t="s">
        <v>76</v>
      </c>
      <c r="C851" s="5">
        <v>80</v>
      </c>
      <c r="D851" s="5">
        <v>4</v>
      </c>
      <c r="E851" s="5" t="s">
        <v>404</v>
      </c>
      <c r="F851" s="5">
        <v>0.58003317530161413</v>
      </c>
      <c r="G851" s="5" t="s">
        <v>390</v>
      </c>
      <c r="H851" s="5" t="s">
        <v>394</v>
      </c>
      <c r="I851" s="5" t="s">
        <v>395</v>
      </c>
    </row>
    <row r="852" spans="1:9" x14ac:dyDescent="0.4">
      <c r="A852" s="6">
        <v>850</v>
      </c>
      <c r="B852" s="5" t="s">
        <v>349</v>
      </c>
      <c r="C852" s="5">
        <v>160</v>
      </c>
      <c r="D852" s="5">
        <v>2</v>
      </c>
      <c r="E852" s="5" t="s">
        <v>404</v>
      </c>
      <c r="F852" s="5">
        <v>0.14566735276802389</v>
      </c>
      <c r="G852" s="5" t="s">
        <v>393</v>
      </c>
      <c r="H852" s="5" t="s">
        <v>394</v>
      </c>
      <c r="I852" s="5" t="s">
        <v>395</v>
      </c>
    </row>
    <row r="853" spans="1:9" x14ac:dyDescent="0.4">
      <c r="A853" s="6">
        <v>851</v>
      </c>
      <c r="B853" s="5" t="s">
        <v>322</v>
      </c>
      <c r="C853" s="5">
        <v>80</v>
      </c>
      <c r="D853" s="5">
        <v>3</v>
      </c>
      <c r="E853" s="5" t="s">
        <v>404</v>
      </c>
      <c r="F853" s="5">
        <v>3.3329522298103501E-2</v>
      </c>
      <c r="G853" s="5" t="s">
        <v>390</v>
      </c>
      <c r="H853" s="5" t="s">
        <v>394</v>
      </c>
      <c r="I853" s="5" t="s">
        <v>395</v>
      </c>
    </row>
    <row r="854" spans="1:9" x14ac:dyDescent="0.4">
      <c r="A854" s="6">
        <v>852</v>
      </c>
      <c r="B854" s="5" t="s">
        <v>76</v>
      </c>
      <c r="C854" s="5">
        <v>320</v>
      </c>
      <c r="D854" s="5">
        <v>5</v>
      </c>
      <c r="E854" s="5" t="s">
        <v>404</v>
      </c>
      <c r="F854" s="5">
        <v>0.50663810826077516</v>
      </c>
      <c r="G854" s="5" t="s">
        <v>390</v>
      </c>
      <c r="H854" s="5" t="s">
        <v>394</v>
      </c>
      <c r="I854" s="5" t="s">
        <v>395</v>
      </c>
    </row>
    <row r="855" spans="1:9" x14ac:dyDescent="0.4">
      <c r="A855" s="6">
        <v>853</v>
      </c>
      <c r="B855" s="5" t="s">
        <v>173</v>
      </c>
      <c r="C855" s="5">
        <v>160</v>
      </c>
      <c r="D855" s="5">
        <v>3</v>
      </c>
      <c r="E855" s="5" t="s">
        <v>404</v>
      </c>
      <c r="F855" s="5">
        <v>0.68876512607410634</v>
      </c>
      <c r="G855" s="5" t="s">
        <v>390</v>
      </c>
      <c r="H855" s="5" t="s">
        <v>394</v>
      </c>
      <c r="I855" s="5" t="s">
        <v>395</v>
      </c>
    </row>
    <row r="856" spans="1:9" x14ac:dyDescent="0.4">
      <c r="A856" s="6">
        <v>854</v>
      </c>
      <c r="B856" s="5" t="s">
        <v>279</v>
      </c>
      <c r="C856" s="5">
        <v>80</v>
      </c>
      <c r="D856" s="5">
        <v>1</v>
      </c>
      <c r="E856" s="5" t="s">
        <v>404</v>
      </c>
      <c r="F856" s="5">
        <v>0.82443810635569048</v>
      </c>
      <c r="G856" s="5" t="s">
        <v>390</v>
      </c>
      <c r="H856" s="5" t="s">
        <v>394</v>
      </c>
      <c r="I856" s="5" t="s">
        <v>395</v>
      </c>
    </row>
    <row r="857" spans="1:9" x14ac:dyDescent="0.4">
      <c r="A857" s="6">
        <v>855</v>
      </c>
      <c r="B857" s="5" t="s">
        <v>76</v>
      </c>
      <c r="C857" s="5">
        <v>40</v>
      </c>
      <c r="D857" s="5">
        <v>4</v>
      </c>
      <c r="E857" s="5" t="s">
        <v>404</v>
      </c>
      <c r="F857" s="5">
        <v>0.43983936906819121</v>
      </c>
      <c r="G857" s="5" t="s">
        <v>393</v>
      </c>
      <c r="H857" s="5" t="s">
        <v>394</v>
      </c>
      <c r="I857" s="5" t="s">
        <v>395</v>
      </c>
    </row>
    <row r="858" spans="1:9" x14ac:dyDescent="0.4">
      <c r="A858" s="6">
        <v>856</v>
      </c>
      <c r="B858" s="5" t="s">
        <v>254</v>
      </c>
      <c r="C858" s="5">
        <v>20</v>
      </c>
      <c r="D858" s="5">
        <v>2</v>
      </c>
      <c r="E858" s="5" t="s">
        <v>404</v>
      </c>
      <c r="F858" s="5">
        <v>0.2493866743085062</v>
      </c>
      <c r="G858" s="5" t="s">
        <v>390</v>
      </c>
      <c r="H858" s="5" t="s">
        <v>394</v>
      </c>
      <c r="I858" s="5" t="s">
        <v>395</v>
      </c>
    </row>
    <row r="859" spans="1:9" x14ac:dyDescent="0.4">
      <c r="A859" s="6">
        <v>857</v>
      </c>
      <c r="B859" s="5" t="s">
        <v>349</v>
      </c>
      <c r="C859" s="5">
        <v>160</v>
      </c>
      <c r="D859" s="5">
        <v>4</v>
      </c>
      <c r="E859" s="5" t="s">
        <v>404</v>
      </c>
      <c r="F859" s="5">
        <v>0.22948713265941931</v>
      </c>
      <c r="G859" s="5" t="s">
        <v>393</v>
      </c>
      <c r="H859" s="5" t="s">
        <v>394</v>
      </c>
      <c r="I859" s="5" t="s">
        <v>395</v>
      </c>
    </row>
    <row r="860" spans="1:9" x14ac:dyDescent="0.4">
      <c r="A860" s="6">
        <v>858</v>
      </c>
      <c r="B860" s="5" t="s">
        <v>173</v>
      </c>
      <c r="C860" s="5">
        <v>320</v>
      </c>
      <c r="D860" s="5">
        <v>4</v>
      </c>
      <c r="E860" s="5" t="s">
        <v>404</v>
      </c>
      <c r="F860" s="5">
        <v>0.70282791657479926</v>
      </c>
      <c r="G860" s="5" t="s">
        <v>393</v>
      </c>
      <c r="H860" s="5" t="s">
        <v>394</v>
      </c>
      <c r="I860" s="5" t="s">
        <v>395</v>
      </c>
    </row>
    <row r="861" spans="1:9" x14ac:dyDescent="0.4">
      <c r="A861" s="6">
        <v>859</v>
      </c>
      <c r="B861" s="5" t="s">
        <v>173</v>
      </c>
      <c r="C861" s="5">
        <v>160</v>
      </c>
      <c r="D861" s="5">
        <v>5</v>
      </c>
      <c r="E861" s="5" t="s">
        <v>404</v>
      </c>
      <c r="F861" s="5">
        <v>0.68670608694593593</v>
      </c>
      <c r="G861" s="5" t="s">
        <v>393</v>
      </c>
      <c r="H861" s="5" t="s">
        <v>394</v>
      </c>
      <c r="I861" s="5" t="s">
        <v>395</v>
      </c>
    </row>
    <row r="862" spans="1:9" x14ac:dyDescent="0.4">
      <c r="A862" s="6">
        <v>860</v>
      </c>
      <c r="B862" s="5" t="s">
        <v>254</v>
      </c>
      <c r="C862" s="5">
        <v>40</v>
      </c>
      <c r="D862" s="5">
        <v>3</v>
      </c>
      <c r="E862" s="5" t="s">
        <v>404</v>
      </c>
      <c r="F862" s="5">
        <v>0.58670899062144855</v>
      </c>
      <c r="G862" s="5" t="s">
        <v>390</v>
      </c>
      <c r="H862" s="5" t="s">
        <v>394</v>
      </c>
      <c r="I862" s="5" t="s">
        <v>395</v>
      </c>
    </row>
    <row r="863" spans="1:9" x14ac:dyDescent="0.4">
      <c r="A863" s="6">
        <v>861</v>
      </c>
      <c r="B863" s="5" t="s">
        <v>173</v>
      </c>
      <c r="C863" s="5">
        <v>160</v>
      </c>
      <c r="D863" s="5">
        <v>4</v>
      </c>
      <c r="E863" s="5" t="s">
        <v>404</v>
      </c>
      <c r="F863" s="5">
        <v>0.78382985035963448</v>
      </c>
      <c r="G863" s="5" t="s">
        <v>393</v>
      </c>
      <c r="H863" s="5" t="s">
        <v>394</v>
      </c>
      <c r="I863" s="5" t="s">
        <v>395</v>
      </c>
    </row>
    <row r="864" spans="1:9" x14ac:dyDescent="0.4">
      <c r="A864" s="6">
        <v>862</v>
      </c>
      <c r="B864" s="5" t="s">
        <v>279</v>
      </c>
      <c r="C864" s="5">
        <v>320</v>
      </c>
      <c r="D864" s="5">
        <v>1</v>
      </c>
      <c r="E864" s="5" t="s">
        <v>404</v>
      </c>
      <c r="F864" s="5">
        <v>0.35141214818269378</v>
      </c>
      <c r="G864" s="5" t="s">
        <v>393</v>
      </c>
      <c r="H864" s="5" t="s">
        <v>394</v>
      </c>
      <c r="I864" s="5" t="s">
        <v>395</v>
      </c>
    </row>
    <row r="865" spans="1:9" x14ac:dyDescent="0.4">
      <c r="A865" s="6">
        <v>863</v>
      </c>
      <c r="B865" s="5" t="s">
        <v>349</v>
      </c>
      <c r="C865" s="5">
        <v>20</v>
      </c>
      <c r="D865" s="5">
        <v>2</v>
      </c>
      <c r="E865" s="5" t="s">
        <v>404</v>
      </c>
      <c r="F865" s="5">
        <v>0.3152123553625239</v>
      </c>
      <c r="G865" s="5" t="s">
        <v>390</v>
      </c>
      <c r="H865" s="5" t="s">
        <v>394</v>
      </c>
      <c r="I865" s="5" t="s">
        <v>395</v>
      </c>
    </row>
    <row r="866" spans="1:9" x14ac:dyDescent="0.4">
      <c r="A866" s="6">
        <v>864</v>
      </c>
      <c r="B866" s="5" t="s">
        <v>4</v>
      </c>
      <c r="C866" s="5">
        <v>160</v>
      </c>
      <c r="D866" s="5">
        <v>3</v>
      </c>
      <c r="E866" s="5" t="s">
        <v>404</v>
      </c>
      <c r="F866" s="5">
        <v>0.37343442631255469</v>
      </c>
      <c r="G866" s="5" t="s">
        <v>393</v>
      </c>
      <c r="H866" s="5" t="s">
        <v>394</v>
      </c>
      <c r="I866" s="5" t="s">
        <v>395</v>
      </c>
    </row>
    <row r="867" spans="1:9" x14ac:dyDescent="0.4">
      <c r="A867" s="6">
        <v>865</v>
      </c>
      <c r="B867" s="5" t="s">
        <v>279</v>
      </c>
      <c r="C867" s="5">
        <v>20</v>
      </c>
      <c r="D867" s="5">
        <v>3</v>
      </c>
      <c r="E867" s="5" t="s">
        <v>404</v>
      </c>
      <c r="F867" s="5">
        <v>0.40246846585602608</v>
      </c>
      <c r="G867" s="5" t="s">
        <v>393</v>
      </c>
      <c r="H867" s="5" t="s">
        <v>394</v>
      </c>
      <c r="I867" s="5" t="s">
        <v>395</v>
      </c>
    </row>
    <row r="868" spans="1:9" x14ac:dyDescent="0.4">
      <c r="A868" s="6">
        <v>866</v>
      </c>
      <c r="B868" s="5" t="s">
        <v>166</v>
      </c>
      <c r="C868" s="5">
        <v>20</v>
      </c>
      <c r="D868" s="5">
        <v>2</v>
      </c>
      <c r="E868" s="5" t="s">
        <v>404</v>
      </c>
      <c r="F868" s="5">
        <v>0.81907050969013828</v>
      </c>
      <c r="G868" s="5" t="s">
        <v>390</v>
      </c>
      <c r="H868" s="5" t="s">
        <v>394</v>
      </c>
      <c r="I868" s="5" t="s">
        <v>395</v>
      </c>
    </row>
    <row r="869" spans="1:9" x14ac:dyDescent="0.4">
      <c r="A869" s="6">
        <v>867</v>
      </c>
      <c r="B869" s="5" t="s">
        <v>349</v>
      </c>
      <c r="C869" s="5">
        <v>20</v>
      </c>
      <c r="D869" s="5">
        <v>5</v>
      </c>
      <c r="E869" s="5" t="s">
        <v>404</v>
      </c>
      <c r="F869" s="5">
        <v>0.1150336221250443</v>
      </c>
      <c r="G869" s="5" t="s">
        <v>390</v>
      </c>
      <c r="H869" s="5" t="s">
        <v>394</v>
      </c>
      <c r="I869" s="5" t="s">
        <v>395</v>
      </c>
    </row>
    <row r="870" spans="1:9" x14ac:dyDescent="0.4">
      <c r="A870" s="6">
        <v>868</v>
      </c>
      <c r="B870" s="5" t="s">
        <v>349</v>
      </c>
      <c r="C870" s="5">
        <v>160</v>
      </c>
      <c r="D870" s="5">
        <v>4</v>
      </c>
      <c r="E870" s="5" t="s">
        <v>404</v>
      </c>
      <c r="F870" s="5">
        <v>0.10680395390035979</v>
      </c>
      <c r="G870" s="5" t="s">
        <v>390</v>
      </c>
      <c r="H870" s="5" t="s">
        <v>394</v>
      </c>
      <c r="I870" s="5" t="s">
        <v>395</v>
      </c>
    </row>
    <row r="871" spans="1:9" x14ac:dyDescent="0.4">
      <c r="A871" s="6">
        <v>869</v>
      </c>
      <c r="B871" s="5" t="s">
        <v>254</v>
      </c>
      <c r="C871" s="5">
        <v>40</v>
      </c>
      <c r="D871" s="5">
        <v>1</v>
      </c>
      <c r="E871" s="5" t="s">
        <v>404</v>
      </c>
      <c r="F871" s="5">
        <v>0.1381194808481333</v>
      </c>
      <c r="G871" s="5" t="s">
        <v>393</v>
      </c>
      <c r="H871" s="5" t="s">
        <v>394</v>
      </c>
      <c r="I871" s="5" t="s">
        <v>395</v>
      </c>
    </row>
    <row r="872" spans="1:9" x14ac:dyDescent="0.4">
      <c r="A872" s="6">
        <v>870</v>
      </c>
      <c r="B872" s="5" t="s">
        <v>112</v>
      </c>
      <c r="C872" s="5">
        <v>40</v>
      </c>
      <c r="D872" s="5">
        <v>4</v>
      </c>
      <c r="E872" s="5" t="s">
        <v>404</v>
      </c>
      <c r="F872" s="5">
        <v>0.57105620084870712</v>
      </c>
      <c r="G872" s="5" t="s">
        <v>393</v>
      </c>
      <c r="H872" s="5" t="s">
        <v>394</v>
      </c>
      <c r="I872" s="5" t="s">
        <v>396</v>
      </c>
    </row>
    <row r="873" spans="1:9" x14ac:dyDescent="0.4">
      <c r="A873" s="6">
        <v>871</v>
      </c>
      <c r="B873" s="5" t="s">
        <v>279</v>
      </c>
      <c r="C873" s="5">
        <v>40</v>
      </c>
      <c r="D873" s="5">
        <v>2</v>
      </c>
      <c r="E873" s="5" t="s">
        <v>404</v>
      </c>
      <c r="F873" s="5">
        <v>0.52092586522645568</v>
      </c>
      <c r="G873" s="5" t="s">
        <v>393</v>
      </c>
      <c r="H873" s="5" t="s">
        <v>394</v>
      </c>
      <c r="I873" s="5" t="s">
        <v>396</v>
      </c>
    </row>
    <row r="874" spans="1:9" x14ac:dyDescent="0.4">
      <c r="A874" s="6">
        <v>872</v>
      </c>
      <c r="B874" s="5" t="s">
        <v>215</v>
      </c>
      <c r="C874" s="5">
        <v>20</v>
      </c>
      <c r="D874" s="5">
        <v>5</v>
      </c>
      <c r="E874" s="5" t="s">
        <v>404</v>
      </c>
      <c r="F874" s="5">
        <v>5.9558958406880101E-2</v>
      </c>
      <c r="G874" s="5" t="s">
        <v>390</v>
      </c>
      <c r="H874" s="5" t="s">
        <v>394</v>
      </c>
      <c r="I874" s="5" t="s">
        <v>396</v>
      </c>
    </row>
    <row r="875" spans="1:9" x14ac:dyDescent="0.4">
      <c r="A875" s="6">
        <v>873</v>
      </c>
      <c r="B875" s="5" t="s">
        <v>166</v>
      </c>
      <c r="C875" s="5">
        <v>20</v>
      </c>
      <c r="D875" s="5">
        <v>5</v>
      </c>
      <c r="E875" s="5" t="s">
        <v>404</v>
      </c>
      <c r="F875" s="5">
        <v>0.73089381260955755</v>
      </c>
      <c r="G875" s="5" t="s">
        <v>393</v>
      </c>
      <c r="H875" s="5" t="s">
        <v>394</v>
      </c>
      <c r="I875" s="5" t="s">
        <v>396</v>
      </c>
    </row>
    <row r="876" spans="1:9" x14ac:dyDescent="0.4">
      <c r="A876" s="6">
        <v>874</v>
      </c>
      <c r="B876" s="5" t="s">
        <v>4</v>
      </c>
      <c r="C876" s="5">
        <v>40</v>
      </c>
      <c r="D876" s="5">
        <v>3</v>
      </c>
      <c r="E876" s="5" t="s">
        <v>404</v>
      </c>
      <c r="F876" s="5">
        <v>0.57938497302709069</v>
      </c>
      <c r="G876" s="5" t="s">
        <v>393</v>
      </c>
      <c r="H876" s="5" t="s">
        <v>394</v>
      </c>
      <c r="I876" s="5" t="s">
        <v>396</v>
      </c>
    </row>
    <row r="877" spans="1:9" x14ac:dyDescent="0.4">
      <c r="A877" s="6">
        <v>875</v>
      </c>
      <c r="B877" s="5" t="s">
        <v>254</v>
      </c>
      <c r="C877" s="5">
        <v>80</v>
      </c>
      <c r="D877" s="5">
        <v>1</v>
      </c>
      <c r="E877" s="5" t="s">
        <v>404</v>
      </c>
      <c r="F877" s="5">
        <v>0.43305982442367258</v>
      </c>
      <c r="G877" s="5" t="s">
        <v>393</v>
      </c>
      <c r="H877" s="5" t="s">
        <v>394</v>
      </c>
      <c r="I877" s="5" t="s">
        <v>396</v>
      </c>
    </row>
    <row r="878" spans="1:9" x14ac:dyDescent="0.4">
      <c r="A878" s="6">
        <v>876</v>
      </c>
      <c r="B878" s="5" t="s">
        <v>254</v>
      </c>
      <c r="C878" s="5">
        <v>80</v>
      </c>
      <c r="D878" s="5">
        <v>5</v>
      </c>
      <c r="E878" s="5" t="s">
        <v>404</v>
      </c>
      <c r="F878" s="5">
        <v>0.16179119479246429</v>
      </c>
      <c r="G878" s="5" t="s">
        <v>393</v>
      </c>
      <c r="H878" s="5" t="s">
        <v>394</v>
      </c>
      <c r="I878" s="5" t="s">
        <v>396</v>
      </c>
    </row>
    <row r="879" spans="1:9" x14ac:dyDescent="0.4">
      <c r="A879" s="6">
        <v>877</v>
      </c>
      <c r="B879" s="5" t="s">
        <v>112</v>
      </c>
      <c r="C879" s="5">
        <v>320</v>
      </c>
      <c r="D879" s="5">
        <v>4</v>
      </c>
      <c r="E879" s="5" t="s">
        <v>404</v>
      </c>
      <c r="F879" s="5">
        <v>0.68121847134089986</v>
      </c>
      <c r="G879" s="5" t="s">
        <v>390</v>
      </c>
      <c r="H879" s="5" t="s">
        <v>394</v>
      </c>
      <c r="I879" s="5" t="s">
        <v>396</v>
      </c>
    </row>
    <row r="880" spans="1:9" x14ac:dyDescent="0.4">
      <c r="A880" s="6">
        <v>878</v>
      </c>
      <c r="B880" s="5" t="s">
        <v>112</v>
      </c>
      <c r="C880" s="5">
        <v>320</v>
      </c>
      <c r="D880" s="5">
        <v>3</v>
      </c>
      <c r="E880" s="5" t="s">
        <v>404</v>
      </c>
      <c r="F880" s="5">
        <v>0.69531138693219585</v>
      </c>
      <c r="G880" s="5" t="s">
        <v>393</v>
      </c>
      <c r="H880" s="5" t="s">
        <v>394</v>
      </c>
      <c r="I880" s="5" t="s">
        <v>396</v>
      </c>
    </row>
    <row r="881" spans="1:9" x14ac:dyDescent="0.4">
      <c r="A881" s="6">
        <v>879</v>
      </c>
      <c r="B881" s="5" t="s">
        <v>279</v>
      </c>
      <c r="C881" s="5">
        <v>40</v>
      </c>
      <c r="D881" s="5">
        <v>2</v>
      </c>
      <c r="E881" s="5" t="s">
        <v>404</v>
      </c>
      <c r="F881" s="5">
        <v>0.4753432232297678</v>
      </c>
      <c r="G881" s="5" t="s">
        <v>390</v>
      </c>
      <c r="H881" s="5" t="s">
        <v>394</v>
      </c>
      <c r="I881" s="5" t="s">
        <v>396</v>
      </c>
    </row>
    <row r="882" spans="1:9" x14ac:dyDescent="0.4">
      <c r="A882" s="6">
        <v>880</v>
      </c>
      <c r="B882" s="5" t="s">
        <v>173</v>
      </c>
      <c r="C882" s="5">
        <v>20</v>
      </c>
      <c r="D882" s="5">
        <v>3</v>
      </c>
      <c r="E882" s="5" t="s">
        <v>404</v>
      </c>
      <c r="F882" s="5">
        <v>0.25980098354357151</v>
      </c>
      <c r="G882" s="5" t="s">
        <v>393</v>
      </c>
      <c r="H882" s="5" t="s">
        <v>394</v>
      </c>
      <c r="I882" s="5" t="s">
        <v>396</v>
      </c>
    </row>
    <row r="883" spans="1:9" x14ac:dyDescent="0.4">
      <c r="A883" s="6">
        <v>881</v>
      </c>
      <c r="B883" s="5" t="s">
        <v>279</v>
      </c>
      <c r="C883" s="5">
        <v>80</v>
      </c>
      <c r="D883" s="5">
        <v>5</v>
      </c>
      <c r="E883" s="5" t="s">
        <v>404</v>
      </c>
      <c r="F883" s="5">
        <v>0.23881025396177449</v>
      </c>
      <c r="G883" s="5" t="s">
        <v>393</v>
      </c>
      <c r="H883" s="5" t="s">
        <v>394</v>
      </c>
      <c r="I883" s="5" t="s">
        <v>396</v>
      </c>
    </row>
    <row r="884" spans="1:9" x14ac:dyDescent="0.4">
      <c r="A884" s="6">
        <v>882</v>
      </c>
      <c r="B884" s="5" t="s">
        <v>215</v>
      </c>
      <c r="C884" s="5">
        <v>320</v>
      </c>
      <c r="D884" s="5">
        <v>2</v>
      </c>
      <c r="E884" s="5" t="s">
        <v>404</v>
      </c>
      <c r="F884" s="5">
        <v>0.65300177283645511</v>
      </c>
      <c r="G884" s="5" t="s">
        <v>393</v>
      </c>
      <c r="H884" s="5" t="s">
        <v>394</v>
      </c>
      <c r="I884" s="5" t="s">
        <v>396</v>
      </c>
    </row>
    <row r="885" spans="1:9" x14ac:dyDescent="0.4">
      <c r="A885" s="6">
        <v>883</v>
      </c>
      <c r="B885" s="5" t="s">
        <v>279</v>
      </c>
      <c r="C885" s="5">
        <v>320</v>
      </c>
      <c r="D885" s="5">
        <v>5</v>
      </c>
      <c r="E885" s="5" t="s">
        <v>404</v>
      </c>
      <c r="F885" s="5">
        <v>0.49270509291307291</v>
      </c>
      <c r="G885" s="5" t="s">
        <v>393</v>
      </c>
      <c r="H885" s="5" t="s">
        <v>394</v>
      </c>
      <c r="I885" s="5" t="s">
        <v>396</v>
      </c>
    </row>
    <row r="886" spans="1:9" x14ac:dyDescent="0.4">
      <c r="A886" s="6">
        <v>884</v>
      </c>
      <c r="B886" s="5" t="s">
        <v>173</v>
      </c>
      <c r="C886" s="5">
        <v>40</v>
      </c>
      <c r="D886" s="5">
        <v>3</v>
      </c>
      <c r="E886" s="5" t="s">
        <v>404</v>
      </c>
      <c r="F886" s="5">
        <v>0.87551241346409192</v>
      </c>
      <c r="G886" s="5" t="s">
        <v>393</v>
      </c>
      <c r="H886" s="5" t="s">
        <v>394</v>
      </c>
      <c r="I886" s="5" t="s">
        <v>396</v>
      </c>
    </row>
    <row r="887" spans="1:9" x14ac:dyDescent="0.4">
      <c r="A887" s="6">
        <v>885</v>
      </c>
      <c r="B887" s="5" t="s">
        <v>215</v>
      </c>
      <c r="C887" s="5">
        <v>80</v>
      </c>
      <c r="D887" s="5">
        <v>2</v>
      </c>
      <c r="E887" s="5" t="s">
        <v>404</v>
      </c>
      <c r="F887" s="5">
        <v>0.88739643842534932</v>
      </c>
      <c r="G887" s="5" t="s">
        <v>393</v>
      </c>
      <c r="H887" s="5" t="s">
        <v>394</v>
      </c>
      <c r="I887" s="5" t="s">
        <v>396</v>
      </c>
    </row>
    <row r="888" spans="1:9" x14ac:dyDescent="0.4">
      <c r="A888" s="6">
        <v>886</v>
      </c>
      <c r="B888" s="5" t="s">
        <v>173</v>
      </c>
      <c r="C888" s="5">
        <v>160</v>
      </c>
      <c r="D888" s="5">
        <v>3</v>
      </c>
      <c r="E888" s="5" t="s">
        <v>404</v>
      </c>
      <c r="F888" s="5">
        <v>0.26688346763355358</v>
      </c>
      <c r="G888" s="5" t="s">
        <v>390</v>
      </c>
      <c r="H888" s="5" t="s">
        <v>394</v>
      </c>
      <c r="I888" s="5" t="s">
        <v>396</v>
      </c>
    </row>
    <row r="889" spans="1:9" x14ac:dyDescent="0.4">
      <c r="A889" s="6">
        <v>887</v>
      </c>
      <c r="B889" s="5" t="s">
        <v>279</v>
      </c>
      <c r="C889" s="5">
        <v>160</v>
      </c>
      <c r="D889" s="5">
        <v>1</v>
      </c>
      <c r="E889" s="5" t="s">
        <v>404</v>
      </c>
      <c r="F889" s="5">
        <v>0.52358019733381078</v>
      </c>
      <c r="G889" s="5" t="s">
        <v>393</v>
      </c>
      <c r="H889" s="5" t="s">
        <v>394</v>
      </c>
      <c r="I889" s="5" t="s">
        <v>396</v>
      </c>
    </row>
    <row r="890" spans="1:9" x14ac:dyDescent="0.4">
      <c r="A890" s="6">
        <v>888</v>
      </c>
      <c r="B890" s="5" t="s">
        <v>322</v>
      </c>
      <c r="C890" s="5">
        <v>40</v>
      </c>
      <c r="D890" s="5">
        <v>5</v>
      </c>
      <c r="E890" s="5" t="s">
        <v>404</v>
      </c>
      <c r="F890" s="5">
        <v>9.9794789208921306E-2</v>
      </c>
      <c r="G890" s="5" t="s">
        <v>390</v>
      </c>
      <c r="H890" s="5" t="s">
        <v>394</v>
      </c>
      <c r="I890" s="5" t="s">
        <v>396</v>
      </c>
    </row>
    <row r="891" spans="1:9" x14ac:dyDescent="0.4">
      <c r="A891" s="6">
        <v>889</v>
      </c>
      <c r="B891" s="5" t="s">
        <v>112</v>
      </c>
      <c r="C891" s="5">
        <v>160</v>
      </c>
      <c r="D891" s="5">
        <v>4</v>
      </c>
      <c r="E891" s="5" t="s">
        <v>404</v>
      </c>
      <c r="F891" s="5">
        <v>0.60567201025990747</v>
      </c>
      <c r="G891" s="5" t="s">
        <v>393</v>
      </c>
      <c r="H891" s="5" t="s">
        <v>394</v>
      </c>
      <c r="I891" s="5" t="s">
        <v>396</v>
      </c>
    </row>
    <row r="892" spans="1:9" x14ac:dyDescent="0.4">
      <c r="A892" s="6">
        <v>890</v>
      </c>
      <c r="B892" s="5" t="s">
        <v>215</v>
      </c>
      <c r="C892" s="5">
        <v>160</v>
      </c>
      <c r="D892" s="5">
        <v>2</v>
      </c>
      <c r="E892" s="5" t="s">
        <v>404</v>
      </c>
      <c r="F892" s="5">
        <v>0.58482516778063143</v>
      </c>
      <c r="G892" s="5" t="s">
        <v>393</v>
      </c>
      <c r="H892" s="5" t="s">
        <v>394</v>
      </c>
      <c r="I892" s="5" t="s">
        <v>396</v>
      </c>
    </row>
    <row r="893" spans="1:9" x14ac:dyDescent="0.4">
      <c r="A893" s="6">
        <v>891</v>
      </c>
      <c r="B893" s="5" t="s">
        <v>4</v>
      </c>
      <c r="C893" s="5">
        <v>20</v>
      </c>
      <c r="D893" s="5">
        <v>4</v>
      </c>
      <c r="E893" s="5" t="s">
        <v>404</v>
      </c>
      <c r="F893" s="5">
        <v>0.40449742492600238</v>
      </c>
      <c r="G893" s="5" t="s">
        <v>390</v>
      </c>
      <c r="H893" s="5" t="s">
        <v>394</v>
      </c>
      <c r="I893" s="5" t="s">
        <v>396</v>
      </c>
    </row>
    <row r="894" spans="1:9" x14ac:dyDescent="0.4">
      <c r="A894" s="6">
        <v>892</v>
      </c>
      <c r="B894" s="5" t="s">
        <v>112</v>
      </c>
      <c r="C894" s="5">
        <v>40</v>
      </c>
      <c r="D894" s="5">
        <v>4</v>
      </c>
      <c r="E894" s="5" t="s">
        <v>404</v>
      </c>
      <c r="F894" s="5">
        <v>0.13477324437844379</v>
      </c>
      <c r="G894" s="5" t="s">
        <v>390</v>
      </c>
      <c r="H894" s="5" t="s">
        <v>394</v>
      </c>
      <c r="I894" s="5" t="s">
        <v>396</v>
      </c>
    </row>
    <row r="895" spans="1:9" x14ac:dyDescent="0.4">
      <c r="A895" s="6">
        <v>893</v>
      </c>
      <c r="B895" s="5" t="s">
        <v>322</v>
      </c>
      <c r="C895" s="5">
        <v>20</v>
      </c>
      <c r="D895" s="5">
        <v>1</v>
      </c>
      <c r="E895" s="5" t="s">
        <v>404</v>
      </c>
      <c r="F895" s="5">
        <v>0.1163626220612813</v>
      </c>
      <c r="G895" s="5" t="s">
        <v>393</v>
      </c>
      <c r="H895" s="5" t="s">
        <v>394</v>
      </c>
      <c r="I895" s="5" t="s">
        <v>396</v>
      </c>
    </row>
    <row r="896" spans="1:9" x14ac:dyDescent="0.4">
      <c r="A896" s="6">
        <v>894</v>
      </c>
      <c r="B896" s="5" t="s">
        <v>4</v>
      </c>
      <c r="C896" s="5">
        <v>160</v>
      </c>
      <c r="D896" s="5">
        <v>4</v>
      </c>
      <c r="E896" s="5" t="s">
        <v>404</v>
      </c>
      <c r="F896" s="5">
        <v>0.2224217736893985</v>
      </c>
      <c r="G896" s="5" t="s">
        <v>390</v>
      </c>
      <c r="H896" s="5" t="s">
        <v>394</v>
      </c>
      <c r="I896" s="5" t="s">
        <v>396</v>
      </c>
    </row>
    <row r="897" spans="1:9" x14ac:dyDescent="0.4">
      <c r="A897" s="6">
        <v>895</v>
      </c>
      <c r="B897" s="5" t="s">
        <v>171</v>
      </c>
      <c r="C897" s="5">
        <v>20</v>
      </c>
      <c r="D897" s="5">
        <v>4</v>
      </c>
      <c r="E897" s="5" t="s">
        <v>404</v>
      </c>
      <c r="F897" s="5">
        <v>0.47266899786741079</v>
      </c>
      <c r="G897" s="5" t="s">
        <v>393</v>
      </c>
      <c r="H897" s="5" t="s">
        <v>394</v>
      </c>
      <c r="I897" s="5" t="s">
        <v>396</v>
      </c>
    </row>
    <row r="898" spans="1:9" x14ac:dyDescent="0.4">
      <c r="A898" s="6">
        <v>896</v>
      </c>
      <c r="B898" s="5" t="s">
        <v>279</v>
      </c>
      <c r="C898" s="5">
        <v>80</v>
      </c>
      <c r="D898" s="5">
        <v>5</v>
      </c>
      <c r="E898" s="5" t="s">
        <v>404</v>
      </c>
      <c r="F898" s="5">
        <v>0.24375652096268721</v>
      </c>
      <c r="G898" s="5" t="s">
        <v>390</v>
      </c>
      <c r="H898" s="5" t="s">
        <v>394</v>
      </c>
      <c r="I898" s="5" t="s">
        <v>396</v>
      </c>
    </row>
    <row r="899" spans="1:9" x14ac:dyDescent="0.4">
      <c r="A899" s="6">
        <v>897</v>
      </c>
      <c r="B899" s="5" t="s">
        <v>279</v>
      </c>
      <c r="C899" s="5">
        <v>320</v>
      </c>
      <c r="D899" s="5">
        <v>5</v>
      </c>
      <c r="E899" s="5" t="s">
        <v>404</v>
      </c>
      <c r="F899" s="5">
        <v>0.44908403668799962</v>
      </c>
      <c r="G899" s="5" t="s">
        <v>390</v>
      </c>
      <c r="H899" s="5" t="s">
        <v>394</v>
      </c>
      <c r="I899" s="5" t="s">
        <v>396</v>
      </c>
    </row>
    <row r="900" spans="1:9" x14ac:dyDescent="0.4">
      <c r="A900" s="6">
        <v>898</v>
      </c>
      <c r="B900" s="5" t="s">
        <v>279</v>
      </c>
      <c r="C900" s="5">
        <v>20</v>
      </c>
      <c r="D900" s="5">
        <v>1</v>
      </c>
      <c r="E900" s="5" t="s">
        <v>404</v>
      </c>
      <c r="F900" s="5">
        <v>0.7211712693948944</v>
      </c>
      <c r="G900" s="5" t="s">
        <v>393</v>
      </c>
      <c r="H900" s="5" t="s">
        <v>394</v>
      </c>
      <c r="I900" s="5" t="s">
        <v>396</v>
      </c>
    </row>
    <row r="901" spans="1:9" x14ac:dyDescent="0.4">
      <c r="A901" s="6">
        <v>899</v>
      </c>
      <c r="B901" s="5" t="s">
        <v>4</v>
      </c>
      <c r="C901" s="5">
        <v>20</v>
      </c>
      <c r="D901" s="5">
        <v>4</v>
      </c>
      <c r="E901" s="5" t="s">
        <v>404</v>
      </c>
      <c r="F901" s="5">
        <v>0.2769318235433425</v>
      </c>
      <c r="G901" s="5" t="s">
        <v>393</v>
      </c>
      <c r="H901" s="5" t="s">
        <v>394</v>
      </c>
      <c r="I901" s="5" t="s">
        <v>396</v>
      </c>
    </row>
    <row r="902" spans="1:9" x14ac:dyDescent="0.4">
      <c r="A902" s="6">
        <v>900</v>
      </c>
      <c r="B902" s="5" t="s">
        <v>322</v>
      </c>
      <c r="C902" s="5">
        <v>40</v>
      </c>
      <c r="D902" s="5">
        <v>1</v>
      </c>
      <c r="E902" s="5" t="s">
        <v>404</v>
      </c>
      <c r="F902" s="5">
        <v>0.24844625822447869</v>
      </c>
      <c r="G902" s="5" t="s">
        <v>393</v>
      </c>
      <c r="H902" s="5" t="s">
        <v>394</v>
      </c>
      <c r="I902" s="5" t="s">
        <v>396</v>
      </c>
    </row>
    <row r="903" spans="1:9" x14ac:dyDescent="0.4">
      <c r="A903" s="6">
        <v>901</v>
      </c>
      <c r="B903" s="5" t="s">
        <v>112</v>
      </c>
      <c r="C903" s="5">
        <v>20</v>
      </c>
      <c r="D903" s="5">
        <v>4</v>
      </c>
      <c r="E903" s="5" t="s">
        <v>404</v>
      </c>
      <c r="F903" s="5">
        <v>0.53661095120008184</v>
      </c>
      <c r="G903" s="5" t="s">
        <v>390</v>
      </c>
      <c r="H903" s="5" t="s">
        <v>394</v>
      </c>
      <c r="I903" s="5" t="s">
        <v>396</v>
      </c>
    </row>
    <row r="904" spans="1:9" x14ac:dyDescent="0.4">
      <c r="A904" s="6">
        <v>902</v>
      </c>
      <c r="B904" s="5" t="s">
        <v>279</v>
      </c>
      <c r="C904" s="5">
        <v>320</v>
      </c>
      <c r="D904" s="5">
        <v>1</v>
      </c>
      <c r="E904" s="5" t="s">
        <v>404</v>
      </c>
      <c r="F904" s="5">
        <v>0.44960758093958703</v>
      </c>
      <c r="G904" s="5" t="s">
        <v>390</v>
      </c>
      <c r="H904" s="5" t="s">
        <v>394</v>
      </c>
      <c r="I904" s="5" t="s">
        <v>396</v>
      </c>
    </row>
    <row r="905" spans="1:9" x14ac:dyDescent="0.4">
      <c r="A905" s="6">
        <v>903</v>
      </c>
      <c r="B905" s="5" t="s">
        <v>254</v>
      </c>
      <c r="C905" s="5">
        <v>20</v>
      </c>
      <c r="D905" s="5">
        <v>1</v>
      </c>
      <c r="E905" s="5" t="s">
        <v>404</v>
      </c>
      <c r="F905" s="5">
        <v>0.75860821200723572</v>
      </c>
      <c r="G905" s="5" t="s">
        <v>393</v>
      </c>
      <c r="H905" s="5" t="s">
        <v>394</v>
      </c>
      <c r="I905" s="5" t="s">
        <v>396</v>
      </c>
    </row>
    <row r="906" spans="1:9" x14ac:dyDescent="0.4">
      <c r="A906" s="6">
        <v>904</v>
      </c>
      <c r="B906" s="5" t="s">
        <v>279</v>
      </c>
      <c r="C906" s="5">
        <v>160</v>
      </c>
      <c r="D906" s="5">
        <v>1</v>
      </c>
      <c r="E906" s="5" t="s">
        <v>404</v>
      </c>
      <c r="F906" s="5">
        <v>0.2536060287275656</v>
      </c>
      <c r="G906" s="5" t="s">
        <v>390</v>
      </c>
      <c r="H906" s="5" t="s">
        <v>394</v>
      </c>
      <c r="I906" s="5" t="s">
        <v>396</v>
      </c>
    </row>
    <row r="907" spans="1:9" x14ac:dyDescent="0.4">
      <c r="A907" s="6">
        <v>905</v>
      </c>
      <c r="B907" s="5" t="s">
        <v>279</v>
      </c>
      <c r="C907" s="5">
        <v>160</v>
      </c>
      <c r="D907" s="5">
        <v>5</v>
      </c>
      <c r="E907" s="5" t="s">
        <v>404</v>
      </c>
      <c r="F907" s="5">
        <v>0.42123014529617619</v>
      </c>
      <c r="G907" s="5" t="s">
        <v>390</v>
      </c>
      <c r="H907" s="5" t="s">
        <v>394</v>
      </c>
      <c r="I907" s="5" t="s">
        <v>396</v>
      </c>
    </row>
    <row r="908" spans="1:9" x14ac:dyDescent="0.4">
      <c r="A908" s="6">
        <v>906</v>
      </c>
      <c r="B908" s="5" t="s">
        <v>215</v>
      </c>
      <c r="C908" s="5">
        <v>320</v>
      </c>
      <c r="D908" s="5">
        <v>4</v>
      </c>
      <c r="E908" s="5" t="s">
        <v>404</v>
      </c>
      <c r="F908" s="5">
        <v>0.46344879661405008</v>
      </c>
      <c r="G908" s="5" t="s">
        <v>390</v>
      </c>
      <c r="H908" s="5" t="s">
        <v>394</v>
      </c>
      <c r="I908" s="5" t="s">
        <v>396</v>
      </c>
    </row>
    <row r="909" spans="1:9" x14ac:dyDescent="0.4">
      <c r="A909" s="6">
        <v>907</v>
      </c>
      <c r="B909" s="5" t="s">
        <v>4</v>
      </c>
      <c r="C909" s="5">
        <v>80</v>
      </c>
      <c r="D909" s="5">
        <v>3</v>
      </c>
      <c r="E909" s="5" t="s">
        <v>404</v>
      </c>
      <c r="F909" s="5">
        <v>0.43275756111108671</v>
      </c>
      <c r="G909" s="5" t="s">
        <v>393</v>
      </c>
      <c r="H909" s="5" t="s">
        <v>394</v>
      </c>
      <c r="I909" s="5" t="s">
        <v>396</v>
      </c>
    </row>
    <row r="910" spans="1:9" x14ac:dyDescent="0.4">
      <c r="A910" s="6">
        <v>908</v>
      </c>
      <c r="B910" s="5" t="s">
        <v>76</v>
      </c>
      <c r="C910" s="5">
        <v>20</v>
      </c>
      <c r="D910" s="5">
        <v>1</v>
      </c>
      <c r="E910" s="5" t="s">
        <v>404</v>
      </c>
      <c r="F910" s="5">
        <v>5.7362702992923001E-3</v>
      </c>
      <c r="G910" s="5" t="s">
        <v>390</v>
      </c>
      <c r="H910" s="5" t="s">
        <v>394</v>
      </c>
      <c r="I910" s="5" t="s">
        <v>396</v>
      </c>
    </row>
    <row r="911" spans="1:9" x14ac:dyDescent="0.4">
      <c r="A911" s="6">
        <v>909</v>
      </c>
      <c r="B911" s="5" t="s">
        <v>215</v>
      </c>
      <c r="C911" s="5">
        <v>320</v>
      </c>
      <c r="D911" s="5">
        <v>4</v>
      </c>
      <c r="E911" s="5" t="s">
        <v>404</v>
      </c>
      <c r="F911" s="5">
        <v>0.64198251923412264</v>
      </c>
      <c r="G911" s="5" t="s">
        <v>393</v>
      </c>
      <c r="H911" s="5" t="s">
        <v>394</v>
      </c>
      <c r="I911" s="5" t="s">
        <v>396</v>
      </c>
    </row>
    <row r="912" spans="1:9" x14ac:dyDescent="0.4">
      <c r="A912" s="6">
        <v>910</v>
      </c>
      <c r="B912" s="5" t="s">
        <v>173</v>
      </c>
      <c r="C912" s="5">
        <v>20</v>
      </c>
      <c r="D912" s="5">
        <v>4</v>
      </c>
      <c r="E912" s="5" t="s">
        <v>404</v>
      </c>
      <c r="F912" s="5">
        <v>0.16092591818968399</v>
      </c>
      <c r="G912" s="5" t="s">
        <v>393</v>
      </c>
      <c r="H912" s="5" t="s">
        <v>394</v>
      </c>
      <c r="I912" s="5" t="s">
        <v>396</v>
      </c>
    </row>
    <row r="913" spans="1:9" x14ac:dyDescent="0.4">
      <c r="A913" s="6">
        <v>911</v>
      </c>
      <c r="B913" s="5" t="s">
        <v>171</v>
      </c>
      <c r="C913" s="5">
        <v>20</v>
      </c>
      <c r="D913" s="5">
        <v>5</v>
      </c>
      <c r="E913" s="5" t="s">
        <v>404</v>
      </c>
      <c r="F913" s="5">
        <v>0.47266899786741079</v>
      </c>
      <c r="G913" s="5" t="s">
        <v>393</v>
      </c>
      <c r="H913" s="5" t="s">
        <v>394</v>
      </c>
      <c r="I913" s="5" t="s">
        <v>396</v>
      </c>
    </row>
    <row r="914" spans="1:9" x14ac:dyDescent="0.4">
      <c r="A914" s="6">
        <v>912</v>
      </c>
      <c r="B914" s="5" t="s">
        <v>4</v>
      </c>
      <c r="C914" s="5">
        <v>320</v>
      </c>
      <c r="D914" s="5">
        <v>3</v>
      </c>
      <c r="E914" s="5" t="s">
        <v>404</v>
      </c>
      <c r="F914" s="5">
        <v>0.16421967040993271</v>
      </c>
      <c r="G914" s="5" t="s">
        <v>390</v>
      </c>
      <c r="H914" s="5" t="s">
        <v>394</v>
      </c>
      <c r="I914" s="5" t="s">
        <v>396</v>
      </c>
    </row>
    <row r="915" spans="1:9" x14ac:dyDescent="0.4">
      <c r="A915" s="6">
        <v>913</v>
      </c>
      <c r="B915" s="5" t="s">
        <v>215</v>
      </c>
      <c r="C915" s="5">
        <v>320</v>
      </c>
      <c r="D915" s="5">
        <v>2</v>
      </c>
      <c r="E915" s="5" t="s">
        <v>404</v>
      </c>
      <c r="F915" s="5">
        <v>0.69432191257059805</v>
      </c>
      <c r="G915" s="5" t="s">
        <v>390</v>
      </c>
      <c r="H915" s="5" t="s">
        <v>394</v>
      </c>
      <c r="I915" s="5" t="s">
        <v>396</v>
      </c>
    </row>
    <row r="916" spans="1:9" x14ac:dyDescent="0.4">
      <c r="A916" s="6">
        <v>914</v>
      </c>
      <c r="B916" s="5" t="s">
        <v>322</v>
      </c>
      <c r="C916" s="5">
        <v>20</v>
      </c>
      <c r="D916" s="5">
        <v>1</v>
      </c>
      <c r="E916" s="5" t="s">
        <v>404</v>
      </c>
      <c r="F916" s="5">
        <v>0.46728240491283629</v>
      </c>
      <c r="G916" s="5" t="s">
        <v>390</v>
      </c>
      <c r="H916" s="5" t="s">
        <v>394</v>
      </c>
      <c r="I916" s="5" t="s">
        <v>396</v>
      </c>
    </row>
    <row r="917" spans="1:9" x14ac:dyDescent="0.4">
      <c r="A917" s="6">
        <v>915</v>
      </c>
      <c r="B917" s="5" t="s">
        <v>215</v>
      </c>
      <c r="C917" s="5">
        <v>160</v>
      </c>
      <c r="D917" s="5">
        <v>2</v>
      </c>
      <c r="E917" s="5" t="s">
        <v>404</v>
      </c>
      <c r="F917" s="5">
        <v>0.56139469660605934</v>
      </c>
      <c r="G917" s="5" t="s">
        <v>390</v>
      </c>
      <c r="H917" s="5" t="s">
        <v>394</v>
      </c>
      <c r="I917" s="5" t="s">
        <v>396</v>
      </c>
    </row>
    <row r="918" spans="1:9" x14ac:dyDescent="0.4">
      <c r="A918" s="6">
        <v>916</v>
      </c>
      <c r="B918" s="5" t="s">
        <v>279</v>
      </c>
      <c r="C918" s="5">
        <v>20</v>
      </c>
      <c r="D918" s="5">
        <v>2</v>
      </c>
      <c r="E918" s="5" t="s">
        <v>404</v>
      </c>
      <c r="F918" s="5">
        <v>0.3713938275610173</v>
      </c>
      <c r="G918" s="5" t="s">
        <v>393</v>
      </c>
      <c r="H918" s="5" t="s">
        <v>394</v>
      </c>
      <c r="I918" s="5" t="s">
        <v>396</v>
      </c>
    </row>
    <row r="919" spans="1:9" x14ac:dyDescent="0.4">
      <c r="A919" s="6">
        <v>917</v>
      </c>
      <c r="B919" s="5" t="s">
        <v>254</v>
      </c>
      <c r="C919" s="5">
        <v>20</v>
      </c>
      <c r="D919" s="5">
        <v>2</v>
      </c>
      <c r="E919" s="5" t="s">
        <v>404</v>
      </c>
      <c r="F919" s="5">
        <v>1.7567304481819039</v>
      </c>
      <c r="G919" s="5" t="s">
        <v>390</v>
      </c>
      <c r="H919" s="5" t="s">
        <v>394</v>
      </c>
      <c r="I919" s="5" t="s">
        <v>396</v>
      </c>
    </row>
    <row r="920" spans="1:9" x14ac:dyDescent="0.4">
      <c r="A920" s="6">
        <v>918</v>
      </c>
      <c r="B920" s="5" t="s">
        <v>4</v>
      </c>
      <c r="C920" s="5">
        <v>160</v>
      </c>
      <c r="D920" s="5">
        <v>3</v>
      </c>
      <c r="E920" s="5" t="s">
        <v>404</v>
      </c>
      <c r="F920" s="5">
        <v>0.4172839566986476</v>
      </c>
      <c r="G920" s="5" t="s">
        <v>393</v>
      </c>
      <c r="H920" s="5" t="s">
        <v>394</v>
      </c>
      <c r="I920" s="5" t="s">
        <v>396</v>
      </c>
    </row>
    <row r="921" spans="1:9" x14ac:dyDescent="0.4">
      <c r="A921" s="6">
        <v>919</v>
      </c>
      <c r="B921" s="5" t="s">
        <v>322</v>
      </c>
      <c r="C921" s="5">
        <v>320</v>
      </c>
      <c r="D921" s="5">
        <v>5</v>
      </c>
      <c r="E921" s="5" t="s">
        <v>404</v>
      </c>
      <c r="F921" s="5">
        <v>0.61606315688004865</v>
      </c>
      <c r="G921" s="5" t="s">
        <v>390</v>
      </c>
      <c r="H921" s="5" t="s">
        <v>394</v>
      </c>
      <c r="I921" s="5" t="s">
        <v>396</v>
      </c>
    </row>
    <row r="922" spans="1:9" x14ac:dyDescent="0.4">
      <c r="A922" s="6">
        <v>920</v>
      </c>
      <c r="B922" s="5" t="s">
        <v>112</v>
      </c>
      <c r="C922" s="5">
        <v>80</v>
      </c>
      <c r="D922" s="5">
        <v>4</v>
      </c>
      <c r="E922" s="5" t="s">
        <v>404</v>
      </c>
      <c r="F922" s="5">
        <v>0.59050203745535834</v>
      </c>
      <c r="G922" s="5" t="s">
        <v>393</v>
      </c>
      <c r="H922" s="5" t="s">
        <v>394</v>
      </c>
      <c r="I922" s="5" t="s">
        <v>396</v>
      </c>
    </row>
    <row r="923" spans="1:9" x14ac:dyDescent="0.4">
      <c r="A923" s="6">
        <v>921</v>
      </c>
      <c r="B923" s="5" t="s">
        <v>4</v>
      </c>
      <c r="C923" s="5">
        <v>320</v>
      </c>
      <c r="D923" s="5">
        <v>3</v>
      </c>
      <c r="E923" s="5" t="s">
        <v>404</v>
      </c>
      <c r="F923" s="5">
        <v>0.37620847579313271</v>
      </c>
      <c r="G923" s="5" t="s">
        <v>393</v>
      </c>
      <c r="H923" s="5" t="s">
        <v>394</v>
      </c>
      <c r="I923" s="5" t="s">
        <v>396</v>
      </c>
    </row>
    <row r="924" spans="1:9" x14ac:dyDescent="0.4">
      <c r="A924" s="6">
        <v>922</v>
      </c>
      <c r="B924" s="5" t="s">
        <v>279</v>
      </c>
      <c r="C924" s="5">
        <v>20</v>
      </c>
      <c r="D924" s="5">
        <v>2</v>
      </c>
      <c r="E924" s="5" t="s">
        <v>404</v>
      </c>
      <c r="F924" s="5">
        <v>0.17296598267139979</v>
      </c>
      <c r="G924" s="5" t="s">
        <v>390</v>
      </c>
      <c r="H924" s="5" t="s">
        <v>394</v>
      </c>
      <c r="I924" s="5" t="s">
        <v>396</v>
      </c>
    </row>
    <row r="925" spans="1:9" x14ac:dyDescent="0.4">
      <c r="A925" s="6">
        <v>923</v>
      </c>
      <c r="B925" s="5" t="s">
        <v>112</v>
      </c>
      <c r="C925" s="5">
        <v>160</v>
      </c>
      <c r="D925" s="5">
        <v>4</v>
      </c>
      <c r="E925" s="5" t="s">
        <v>404</v>
      </c>
      <c r="F925" s="5">
        <v>0.1138367427040498</v>
      </c>
      <c r="G925" s="5" t="s">
        <v>390</v>
      </c>
      <c r="H925" s="5" t="s">
        <v>394</v>
      </c>
      <c r="I925" s="5" t="s">
        <v>396</v>
      </c>
    </row>
    <row r="926" spans="1:9" x14ac:dyDescent="0.4">
      <c r="A926" s="6">
        <v>924</v>
      </c>
      <c r="B926" s="5" t="s">
        <v>279</v>
      </c>
      <c r="C926" s="5">
        <v>160</v>
      </c>
      <c r="D926" s="5">
        <v>5</v>
      </c>
      <c r="E926" s="5" t="s">
        <v>404</v>
      </c>
      <c r="F926" s="5">
        <v>0.52428838474574213</v>
      </c>
      <c r="G926" s="5" t="s">
        <v>393</v>
      </c>
      <c r="H926" s="5" t="s">
        <v>394</v>
      </c>
      <c r="I926" s="5" t="s">
        <v>396</v>
      </c>
    </row>
    <row r="927" spans="1:9" x14ac:dyDescent="0.4">
      <c r="A927" s="6">
        <v>925</v>
      </c>
      <c r="B927" s="5" t="s">
        <v>254</v>
      </c>
      <c r="C927" s="5">
        <v>40</v>
      </c>
      <c r="D927" s="5">
        <v>2</v>
      </c>
      <c r="E927" s="5" t="s">
        <v>404</v>
      </c>
      <c r="F927" s="5">
        <v>0.47597150394910281</v>
      </c>
      <c r="G927" s="5" t="s">
        <v>390</v>
      </c>
      <c r="H927" s="5" t="s">
        <v>394</v>
      </c>
      <c r="I927" s="5" t="s">
        <v>396</v>
      </c>
    </row>
    <row r="928" spans="1:9" x14ac:dyDescent="0.4">
      <c r="A928" s="6">
        <v>926</v>
      </c>
      <c r="B928" s="5" t="s">
        <v>215</v>
      </c>
      <c r="C928" s="5">
        <v>160</v>
      </c>
      <c r="D928" s="5">
        <v>4</v>
      </c>
      <c r="E928" s="5" t="s">
        <v>404</v>
      </c>
      <c r="F928" s="5">
        <v>0.79602694806333041</v>
      </c>
      <c r="G928" s="5" t="s">
        <v>393</v>
      </c>
      <c r="H928" s="5" t="s">
        <v>394</v>
      </c>
      <c r="I928" s="5" t="s">
        <v>396</v>
      </c>
    </row>
    <row r="929" spans="1:9" x14ac:dyDescent="0.4">
      <c r="A929" s="6">
        <v>927</v>
      </c>
      <c r="B929" s="5" t="s">
        <v>279</v>
      </c>
      <c r="C929" s="5">
        <v>320</v>
      </c>
      <c r="D929" s="5">
        <v>1</v>
      </c>
      <c r="E929" s="5" t="s">
        <v>404</v>
      </c>
      <c r="F929" s="5">
        <v>0.34077767335494918</v>
      </c>
      <c r="G929" s="5" t="s">
        <v>393</v>
      </c>
      <c r="H929" s="5" t="s">
        <v>394</v>
      </c>
      <c r="I929" s="5" t="s">
        <v>396</v>
      </c>
    </row>
    <row r="930" spans="1:9" x14ac:dyDescent="0.4">
      <c r="A930" s="6">
        <v>928</v>
      </c>
      <c r="B930" s="5" t="s">
        <v>173</v>
      </c>
      <c r="C930" s="5">
        <v>40</v>
      </c>
      <c r="D930" s="5">
        <v>2</v>
      </c>
      <c r="E930" s="5" t="s">
        <v>404</v>
      </c>
      <c r="F930" s="5">
        <v>0.53097422236292047</v>
      </c>
      <c r="G930" s="5" t="s">
        <v>393</v>
      </c>
      <c r="H930" s="5" t="s">
        <v>394</v>
      </c>
      <c r="I930" s="5" t="s">
        <v>396</v>
      </c>
    </row>
    <row r="931" spans="1:9" x14ac:dyDescent="0.4">
      <c r="A931" s="6">
        <v>929</v>
      </c>
      <c r="B931" s="5" t="s">
        <v>76</v>
      </c>
      <c r="C931" s="5">
        <v>20</v>
      </c>
      <c r="D931" s="5">
        <v>1</v>
      </c>
      <c r="E931" s="5" t="s">
        <v>404</v>
      </c>
      <c r="F931" s="5">
        <v>0.444037872993293</v>
      </c>
      <c r="G931" s="5" t="s">
        <v>393</v>
      </c>
      <c r="H931" s="5" t="s">
        <v>394</v>
      </c>
      <c r="I931" s="5" t="s">
        <v>396</v>
      </c>
    </row>
    <row r="932" spans="1:9" x14ac:dyDescent="0.4">
      <c r="A932" s="6">
        <v>930</v>
      </c>
      <c r="B932" s="5" t="s">
        <v>254</v>
      </c>
      <c r="C932" s="5">
        <v>80</v>
      </c>
      <c r="D932" s="5">
        <v>1</v>
      </c>
      <c r="E932" s="5" t="s">
        <v>404</v>
      </c>
      <c r="F932" s="5">
        <v>0.25238623967682178</v>
      </c>
      <c r="G932" s="5" t="s">
        <v>390</v>
      </c>
      <c r="H932" s="5" t="s">
        <v>394</v>
      </c>
      <c r="I932" s="5" t="s">
        <v>396</v>
      </c>
    </row>
    <row r="933" spans="1:9" x14ac:dyDescent="0.4">
      <c r="A933" s="6">
        <v>931</v>
      </c>
      <c r="B933" s="5" t="s">
        <v>4</v>
      </c>
      <c r="C933" s="5">
        <v>160</v>
      </c>
      <c r="D933" s="5">
        <v>3</v>
      </c>
      <c r="E933" s="5" t="s">
        <v>404</v>
      </c>
      <c r="F933" s="5">
        <v>0.19383665549558379</v>
      </c>
      <c r="G933" s="5" t="s">
        <v>390</v>
      </c>
      <c r="H933" s="5" t="s">
        <v>394</v>
      </c>
      <c r="I933" s="5" t="s">
        <v>396</v>
      </c>
    </row>
    <row r="934" spans="1:9" x14ac:dyDescent="0.4">
      <c r="A934" s="6">
        <v>932</v>
      </c>
      <c r="B934" s="5" t="s">
        <v>254</v>
      </c>
      <c r="C934" s="5">
        <v>20</v>
      </c>
      <c r="D934" s="5">
        <v>2</v>
      </c>
      <c r="E934" s="5" t="s">
        <v>404</v>
      </c>
      <c r="F934" s="5">
        <v>4.7859238013791598E-2</v>
      </c>
      <c r="G934" s="5" t="s">
        <v>393</v>
      </c>
      <c r="H934" s="5" t="s">
        <v>394</v>
      </c>
      <c r="I934" s="5" t="s">
        <v>396</v>
      </c>
    </row>
    <row r="935" spans="1:9" x14ac:dyDescent="0.4">
      <c r="A935" s="6">
        <v>933</v>
      </c>
      <c r="B935" s="5" t="s">
        <v>166</v>
      </c>
      <c r="C935" s="5">
        <v>20</v>
      </c>
      <c r="D935" s="5">
        <v>5</v>
      </c>
      <c r="E935" s="5" t="s">
        <v>404</v>
      </c>
      <c r="F935" s="5">
        <v>0.77831119419884909</v>
      </c>
      <c r="G935" s="5" t="s">
        <v>390</v>
      </c>
      <c r="H935" s="5" t="s">
        <v>394</v>
      </c>
      <c r="I935" s="5" t="s">
        <v>396</v>
      </c>
    </row>
    <row r="936" spans="1:9" x14ac:dyDescent="0.4">
      <c r="A936" s="6">
        <v>934</v>
      </c>
      <c r="B936" s="5" t="s">
        <v>112</v>
      </c>
      <c r="C936" s="5">
        <v>80</v>
      </c>
      <c r="D936" s="5">
        <v>4</v>
      </c>
      <c r="E936" s="5" t="s">
        <v>404</v>
      </c>
      <c r="F936" s="5">
        <v>0.15890017945570159</v>
      </c>
      <c r="G936" s="5" t="s">
        <v>390</v>
      </c>
      <c r="H936" s="5" t="s">
        <v>394</v>
      </c>
      <c r="I936" s="5" t="s">
        <v>396</v>
      </c>
    </row>
    <row r="937" spans="1:9" x14ac:dyDescent="0.4">
      <c r="A937" s="6">
        <v>935</v>
      </c>
      <c r="B937" s="5" t="s">
        <v>173</v>
      </c>
      <c r="C937" s="5">
        <v>40</v>
      </c>
      <c r="D937" s="5">
        <v>2</v>
      </c>
      <c r="E937" s="5" t="s">
        <v>404</v>
      </c>
      <c r="F937" s="5">
        <v>0.2377831467414209</v>
      </c>
      <c r="G937" s="5" t="s">
        <v>390</v>
      </c>
      <c r="H937" s="5" t="s">
        <v>394</v>
      </c>
      <c r="I937" s="5" t="s">
        <v>396</v>
      </c>
    </row>
    <row r="938" spans="1:9" x14ac:dyDescent="0.4">
      <c r="A938" s="6">
        <v>936</v>
      </c>
      <c r="B938" s="5" t="s">
        <v>215</v>
      </c>
      <c r="C938" s="5">
        <v>40</v>
      </c>
      <c r="D938" s="5">
        <v>5</v>
      </c>
      <c r="E938" s="5" t="s">
        <v>404</v>
      </c>
      <c r="F938" s="5">
        <v>0.72386063202246176</v>
      </c>
      <c r="G938" s="5" t="s">
        <v>393</v>
      </c>
      <c r="H938" s="5" t="s">
        <v>394</v>
      </c>
      <c r="I938" s="5" t="s">
        <v>396</v>
      </c>
    </row>
    <row r="939" spans="1:9" x14ac:dyDescent="0.4">
      <c r="A939" s="6">
        <v>937</v>
      </c>
      <c r="B939" s="5" t="s">
        <v>112</v>
      </c>
      <c r="C939" s="5">
        <v>20</v>
      </c>
      <c r="D939" s="5">
        <v>4</v>
      </c>
      <c r="E939" s="5" t="s">
        <v>404</v>
      </c>
      <c r="F939" s="5">
        <v>7.5752769203339607E-2</v>
      </c>
      <c r="G939" s="5" t="s">
        <v>393</v>
      </c>
      <c r="H939" s="5" t="s">
        <v>394</v>
      </c>
      <c r="I939" s="5" t="s">
        <v>396</v>
      </c>
    </row>
    <row r="940" spans="1:9" x14ac:dyDescent="0.4">
      <c r="A940" s="6">
        <v>938</v>
      </c>
      <c r="B940" s="5" t="s">
        <v>4</v>
      </c>
      <c r="C940" s="5">
        <v>160</v>
      </c>
      <c r="D940" s="5">
        <v>4</v>
      </c>
      <c r="E940" s="5" t="s">
        <v>404</v>
      </c>
      <c r="F940" s="5">
        <v>0.41754921487281538</v>
      </c>
      <c r="G940" s="5" t="s">
        <v>393</v>
      </c>
      <c r="H940" s="5" t="s">
        <v>394</v>
      </c>
      <c r="I940" s="5" t="s">
        <v>396</v>
      </c>
    </row>
    <row r="941" spans="1:9" x14ac:dyDescent="0.4">
      <c r="A941" s="6">
        <v>939</v>
      </c>
      <c r="B941" s="5" t="s">
        <v>322</v>
      </c>
      <c r="C941" s="5">
        <v>40</v>
      </c>
      <c r="D941" s="5">
        <v>1</v>
      </c>
      <c r="E941" s="5" t="s">
        <v>404</v>
      </c>
      <c r="F941" s="5">
        <v>0.32668394244792648</v>
      </c>
      <c r="G941" s="5" t="s">
        <v>390</v>
      </c>
      <c r="H941" s="5" t="s">
        <v>394</v>
      </c>
      <c r="I941" s="5" t="s">
        <v>396</v>
      </c>
    </row>
    <row r="942" spans="1:9" x14ac:dyDescent="0.4">
      <c r="A942" s="6">
        <v>940</v>
      </c>
      <c r="B942" s="5" t="s">
        <v>4</v>
      </c>
      <c r="C942" s="5">
        <v>80</v>
      </c>
      <c r="D942" s="5">
        <v>3</v>
      </c>
      <c r="E942" s="5" t="s">
        <v>404</v>
      </c>
      <c r="F942" s="5">
        <v>0.1653337815290826</v>
      </c>
      <c r="G942" s="5" t="s">
        <v>390</v>
      </c>
      <c r="H942" s="5" t="s">
        <v>394</v>
      </c>
      <c r="I942" s="5" t="s">
        <v>396</v>
      </c>
    </row>
    <row r="943" spans="1:9" x14ac:dyDescent="0.4">
      <c r="A943" s="6">
        <v>941</v>
      </c>
      <c r="B943" s="5" t="s">
        <v>215</v>
      </c>
      <c r="C943" s="5">
        <v>320</v>
      </c>
      <c r="D943" s="5">
        <v>3</v>
      </c>
      <c r="E943" s="5" t="s">
        <v>404</v>
      </c>
      <c r="F943" s="5">
        <v>0.66051054687833477</v>
      </c>
      <c r="G943" s="5" t="s">
        <v>393</v>
      </c>
      <c r="H943" s="5" t="s">
        <v>394</v>
      </c>
      <c r="I943" s="5" t="s">
        <v>396</v>
      </c>
    </row>
    <row r="944" spans="1:9" x14ac:dyDescent="0.4">
      <c r="A944" s="6">
        <v>942</v>
      </c>
      <c r="B944" s="5" t="s">
        <v>254</v>
      </c>
      <c r="C944" s="5">
        <v>80</v>
      </c>
      <c r="D944" s="5">
        <v>5</v>
      </c>
      <c r="E944" s="5" t="s">
        <v>404</v>
      </c>
      <c r="F944" s="5">
        <v>0.73497430250489415</v>
      </c>
      <c r="G944" s="5" t="s">
        <v>390</v>
      </c>
      <c r="H944" s="5" t="s">
        <v>394</v>
      </c>
      <c r="I944" s="5" t="s">
        <v>396</v>
      </c>
    </row>
    <row r="945" spans="1:9" x14ac:dyDescent="0.4">
      <c r="A945" s="6">
        <v>943</v>
      </c>
      <c r="B945" s="5" t="s">
        <v>279</v>
      </c>
      <c r="C945" s="5">
        <v>20</v>
      </c>
      <c r="D945" s="5">
        <v>4</v>
      </c>
      <c r="E945" s="5" t="s">
        <v>404</v>
      </c>
      <c r="F945" s="5">
        <v>0.1026056609293868</v>
      </c>
      <c r="G945" s="5" t="s">
        <v>393</v>
      </c>
      <c r="H945" s="5" t="s">
        <v>394</v>
      </c>
      <c r="I945" s="5" t="s">
        <v>396</v>
      </c>
    </row>
    <row r="946" spans="1:9" x14ac:dyDescent="0.4">
      <c r="A946" s="6">
        <v>944</v>
      </c>
      <c r="B946" s="5" t="s">
        <v>279</v>
      </c>
      <c r="C946" s="5">
        <v>40</v>
      </c>
      <c r="D946" s="5">
        <v>3</v>
      </c>
      <c r="E946" s="5" t="s">
        <v>404</v>
      </c>
      <c r="F946" s="5">
        <v>0.4497459847982434</v>
      </c>
      <c r="G946" s="5" t="s">
        <v>393</v>
      </c>
      <c r="H946" s="5" t="s">
        <v>394</v>
      </c>
      <c r="I946" s="5" t="s">
        <v>396</v>
      </c>
    </row>
    <row r="947" spans="1:9" x14ac:dyDescent="0.4">
      <c r="A947" s="6">
        <v>945</v>
      </c>
      <c r="B947" s="5" t="s">
        <v>4</v>
      </c>
      <c r="C947" s="5">
        <v>40</v>
      </c>
      <c r="D947" s="5">
        <v>1</v>
      </c>
      <c r="E947" s="5" t="s">
        <v>404</v>
      </c>
      <c r="F947" s="5">
        <v>4.18162880545907E-2</v>
      </c>
      <c r="G947" s="5" t="s">
        <v>390</v>
      </c>
      <c r="H947" s="5" t="s">
        <v>394</v>
      </c>
      <c r="I947" s="5" t="s">
        <v>396</v>
      </c>
    </row>
    <row r="948" spans="1:9" x14ac:dyDescent="0.4">
      <c r="A948" s="6">
        <v>946</v>
      </c>
      <c r="B948" s="5" t="s">
        <v>254</v>
      </c>
      <c r="C948" s="5">
        <v>40</v>
      </c>
      <c r="D948" s="5">
        <v>3</v>
      </c>
      <c r="E948" s="5" t="s">
        <v>404</v>
      </c>
      <c r="F948" s="5">
        <v>8.7730970757076102E-2</v>
      </c>
      <c r="G948" s="5" t="s">
        <v>393</v>
      </c>
      <c r="H948" s="5" t="s">
        <v>394</v>
      </c>
      <c r="I948" s="5" t="s">
        <v>396</v>
      </c>
    </row>
    <row r="949" spans="1:9" x14ac:dyDescent="0.4">
      <c r="A949" s="6">
        <v>947</v>
      </c>
      <c r="B949" s="5" t="s">
        <v>215</v>
      </c>
      <c r="C949" s="5">
        <v>20</v>
      </c>
      <c r="D949" s="5">
        <v>4</v>
      </c>
      <c r="E949" s="5" t="s">
        <v>404</v>
      </c>
      <c r="F949" s="5">
        <v>0.66127967521750952</v>
      </c>
      <c r="G949" s="5" t="s">
        <v>393</v>
      </c>
      <c r="H949" s="5" t="s">
        <v>394</v>
      </c>
      <c r="I949" s="5" t="s">
        <v>396</v>
      </c>
    </row>
    <row r="950" spans="1:9" x14ac:dyDescent="0.4">
      <c r="A950" s="6">
        <v>948</v>
      </c>
      <c r="B950" s="5" t="s">
        <v>4</v>
      </c>
      <c r="C950" s="5">
        <v>40</v>
      </c>
      <c r="D950" s="5">
        <v>2</v>
      </c>
      <c r="E950" s="5" t="s">
        <v>404</v>
      </c>
      <c r="F950" s="5">
        <v>0.19835229207192859</v>
      </c>
      <c r="G950" s="5" t="s">
        <v>390</v>
      </c>
      <c r="H950" s="5" t="s">
        <v>394</v>
      </c>
      <c r="I950" s="5" t="s">
        <v>396</v>
      </c>
    </row>
    <row r="951" spans="1:9" x14ac:dyDescent="0.4">
      <c r="A951" s="6">
        <v>949</v>
      </c>
      <c r="B951" s="5" t="s">
        <v>215</v>
      </c>
      <c r="C951" s="5">
        <v>160</v>
      </c>
      <c r="D951" s="5">
        <v>3</v>
      </c>
      <c r="E951" s="5" t="s">
        <v>404</v>
      </c>
      <c r="F951" s="5">
        <v>0.74660366851497406</v>
      </c>
      <c r="G951" s="5" t="s">
        <v>390</v>
      </c>
      <c r="H951" s="5" t="s">
        <v>394</v>
      </c>
      <c r="I951" s="5" t="s">
        <v>396</v>
      </c>
    </row>
    <row r="952" spans="1:9" x14ac:dyDescent="0.4">
      <c r="A952" s="6">
        <v>950</v>
      </c>
      <c r="B952" s="5" t="s">
        <v>279</v>
      </c>
      <c r="C952" s="5">
        <v>40</v>
      </c>
      <c r="D952" s="5">
        <v>4</v>
      </c>
      <c r="E952" s="5" t="s">
        <v>404</v>
      </c>
      <c r="F952" s="5">
        <v>0.60904643573884054</v>
      </c>
      <c r="G952" s="5" t="s">
        <v>390</v>
      </c>
      <c r="H952" s="5" t="s">
        <v>394</v>
      </c>
      <c r="I952" s="5" t="s">
        <v>396</v>
      </c>
    </row>
    <row r="953" spans="1:9" x14ac:dyDescent="0.4">
      <c r="A953" s="6">
        <v>951</v>
      </c>
      <c r="B953" s="5" t="s">
        <v>279</v>
      </c>
      <c r="C953" s="5">
        <v>40</v>
      </c>
      <c r="D953" s="5">
        <v>3</v>
      </c>
      <c r="E953" s="5" t="s">
        <v>404</v>
      </c>
      <c r="F953" s="5">
        <v>0.6834526159026294</v>
      </c>
      <c r="G953" s="5" t="s">
        <v>390</v>
      </c>
      <c r="H953" s="5" t="s">
        <v>394</v>
      </c>
      <c r="I953" s="5" t="s">
        <v>396</v>
      </c>
    </row>
    <row r="954" spans="1:9" x14ac:dyDescent="0.4">
      <c r="A954" s="6">
        <v>952</v>
      </c>
      <c r="B954" s="5" t="s">
        <v>166</v>
      </c>
      <c r="C954" s="5">
        <v>20</v>
      </c>
      <c r="D954" s="5">
        <v>2</v>
      </c>
      <c r="E954" s="5" t="s">
        <v>404</v>
      </c>
      <c r="F954" s="5">
        <v>0.83586343702518662</v>
      </c>
      <c r="G954" s="5" t="s">
        <v>390</v>
      </c>
      <c r="H954" s="5" t="s">
        <v>394</v>
      </c>
      <c r="I954" s="5" t="s">
        <v>396</v>
      </c>
    </row>
    <row r="955" spans="1:9" x14ac:dyDescent="0.4">
      <c r="A955" s="6">
        <v>953</v>
      </c>
      <c r="B955" s="5" t="s">
        <v>173</v>
      </c>
      <c r="C955" s="5">
        <v>320</v>
      </c>
      <c r="D955" s="5">
        <v>3</v>
      </c>
      <c r="E955" s="5" t="s">
        <v>404</v>
      </c>
      <c r="F955" s="5">
        <v>0.47699687512051703</v>
      </c>
      <c r="G955" s="5" t="s">
        <v>390</v>
      </c>
      <c r="H955" s="5" t="s">
        <v>394</v>
      </c>
      <c r="I955" s="5" t="s">
        <v>396</v>
      </c>
    </row>
    <row r="956" spans="1:9" x14ac:dyDescent="0.4">
      <c r="A956" s="6">
        <v>954</v>
      </c>
      <c r="B956" s="5" t="s">
        <v>4</v>
      </c>
      <c r="C956" s="5">
        <v>20</v>
      </c>
      <c r="D956" s="5">
        <v>1</v>
      </c>
      <c r="E956" s="5" t="s">
        <v>404</v>
      </c>
      <c r="F956" s="5">
        <v>0.2391196459067399</v>
      </c>
      <c r="G956" s="5" t="s">
        <v>393</v>
      </c>
      <c r="H956" s="5" t="s">
        <v>394</v>
      </c>
      <c r="I956" s="5" t="s">
        <v>396</v>
      </c>
    </row>
    <row r="957" spans="1:9" x14ac:dyDescent="0.4">
      <c r="A957" s="6">
        <v>955</v>
      </c>
      <c r="B957" s="5" t="s">
        <v>254</v>
      </c>
      <c r="C957" s="5">
        <v>40</v>
      </c>
      <c r="D957" s="5">
        <v>4</v>
      </c>
      <c r="E957" s="5" t="s">
        <v>404</v>
      </c>
      <c r="F957" s="5">
        <v>0.67635440013512571</v>
      </c>
      <c r="G957" s="5" t="s">
        <v>393</v>
      </c>
      <c r="H957" s="5" t="s">
        <v>394</v>
      </c>
      <c r="I957" s="5" t="s">
        <v>396</v>
      </c>
    </row>
    <row r="958" spans="1:9" x14ac:dyDescent="0.4">
      <c r="A958" s="6">
        <v>956</v>
      </c>
      <c r="B958" s="5" t="s">
        <v>173</v>
      </c>
      <c r="C958" s="5">
        <v>160</v>
      </c>
      <c r="D958" s="5">
        <v>2</v>
      </c>
      <c r="E958" s="5" t="s">
        <v>404</v>
      </c>
      <c r="F958" s="5">
        <v>8.1966693622378795E-2</v>
      </c>
      <c r="G958" s="5" t="s">
        <v>390</v>
      </c>
      <c r="H958" s="5" t="s">
        <v>394</v>
      </c>
      <c r="I958" s="5" t="s">
        <v>396</v>
      </c>
    </row>
    <row r="959" spans="1:9" x14ac:dyDescent="0.4">
      <c r="A959" s="6">
        <v>957</v>
      </c>
      <c r="B959" s="5" t="s">
        <v>279</v>
      </c>
      <c r="C959" s="5">
        <v>40</v>
      </c>
      <c r="D959" s="5">
        <v>1</v>
      </c>
      <c r="E959" s="5" t="s">
        <v>404</v>
      </c>
      <c r="F959" s="5">
        <v>0.85909067949778473</v>
      </c>
      <c r="G959" s="5" t="s">
        <v>393</v>
      </c>
      <c r="H959" s="5" t="s">
        <v>394</v>
      </c>
      <c r="I959" s="5" t="s">
        <v>396</v>
      </c>
    </row>
    <row r="960" spans="1:9" x14ac:dyDescent="0.4">
      <c r="A960" s="6">
        <v>958</v>
      </c>
      <c r="B960" s="5" t="s">
        <v>4</v>
      </c>
      <c r="C960" s="5">
        <v>40</v>
      </c>
      <c r="D960" s="5">
        <v>2</v>
      </c>
      <c r="E960" s="5" t="s">
        <v>404</v>
      </c>
      <c r="F960" s="5">
        <v>0.29576065702413801</v>
      </c>
      <c r="G960" s="5" t="s">
        <v>393</v>
      </c>
      <c r="H960" s="5" t="s">
        <v>394</v>
      </c>
      <c r="I960" s="5" t="s">
        <v>396</v>
      </c>
    </row>
    <row r="961" spans="1:9" x14ac:dyDescent="0.4">
      <c r="A961" s="6">
        <v>959</v>
      </c>
      <c r="B961" s="5" t="s">
        <v>4</v>
      </c>
      <c r="C961" s="5">
        <v>20</v>
      </c>
      <c r="D961" s="5">
        <v>1</v>
      </c>
      <c r="E961" s="5" t="s">
        <v>404</v>
      </c>
      <c r="F961" s="5">
        <v>0.18213945214259</v>
      </c>
      <c r="G961" s="5" t="s">
        <v>390</v>
      </c>
      <c r="H961" s="5" t="s">
        <v>394</v>
      </c>
      <c r="I961" s="5" t="s">
        <v>396</v>
      </c>
    </row>
    <row r="962" spans="1:9" x14ac:dyDescent="0.4">
      <c r="A962" s="6">
        <v>960</v>
      </c>
      <c r="B962" s="5" t="s">
        <v>322</v>
      </c>
      <c r="C962" s="5">
        <v>80</v>
      </c>
      <c r="D962" s="5">
        <v>5</v>
      </c>
      <c r="E962" s="5" t="s">
        <v>404</v>
      </c>
      <c r="F962" s="5">
        <v>0.1344005118490384</v>
      </c>
      <c r="G962" s="5" t="s">
        <v>390</v>
      </c>
      <c r="H962" s="5" t="s">
        <v>394</v>
      </c>
      <c r="I962" s="5" t="s">
        <v>396</v>
      </c>
    </row>
    <row r="963" spans="1:9" x14ac:dyDescent="0.4">
      <c r="A963" s="6">
        <v>961</v>
      </c>
      <c r="B963" s="5" t="s">
        <v>112</v>
      </c>
      <c r="C963" s="5">
        <v>320</v>
      </c>
      <c r="D963" s="5">
        <v>5</v>
      </c>
      <c r="E963" s="5" t="s">
        <v>404</v>
      </c>
      <c r="F963" s="5">
        <v>0.72051144312859483</v>
      </c>
      <c r="G963" s="5" t="s">
        <v>390</v>
      </c>
      <c r="H963" s="5" t="s">
        <v>394</v>
      </c>
      <c r="I963" s="5" t="s">
        <v>396</v>
      </c>
    </row>
    <row r="964" spans="1:9" x14ac:dyDescent="0.4">
      <c r="A964" s="6">
        <v>962</v>
      </c>
      <c r="B964" s="5" t="s">
        <v>4</v>
      </c>
      <c r="C964" s="5">
        <v>80</v>
      </c>
      <c r="D964" s="5">
        <v>2</v>
      </c>
      <c r="E964" s="5" t="s">
        <v>404</v>
      </c>
      <c r="F964" s="5">
        <v>5.7083039839831803E-2</v>
      </c>
      <c r="G964" s="5" t="s">
        <v>390</v>
      </c>
      <c r="H964" s="5" t="s">
        <v>394</v>
      </c>
      <c r="I964" s="5" t="s">
        <v>396</v>
      </c>
    </row>
    <row r="965" spans="1:9" x14ac:dyDescent="0.4">
      <c r="A965" s="6">
        <v>963</v>
      </c>
      <c r="B965" s="5" t="s">
        <v>279</v>
      </c>
      <c r="C965" s="5">
        <v>80</v>
      </c>
      <c r="D965" s="5">
        <v>4</v>
      </c>
      <c r="E965" s="5" t="s">
        <v>404</v>
      </c>
      <c r="F965" s="5">
        <v>0.57919145574185915</v>
      </c>
      <c r="G965" s="5" t="s">
        <v>390</v>
      </c>
      <c r="H965" s="5" t="s">
        <v>394</v>
      </c>
      <c r="I965" s="5" t="s">
        <v>396</v>
      </c>
    </row>
    <row r="966" spans="1:9" x14ac:dyDescent="0.4">
      <c r="A966" s="6">
        <v>964</v>
      </c>
      <c r="B966" s="5" t="s">
        <v>254</v>
      </c>
      <c r="C966" s="5">
        <v>80</v>
      </c>
      <c r="D966" s="5">
        <v>4</v>
      </c>
      <c r="E966" s="5" t="s">
        <v>404</v>
      </c>
      <c r="F966" s="5">
        <v>0.24884959618562119</v>
      </c>
      <c r="G966" s="5" t="s">
        <v>390</v>
      </c>
      <c r="H966" s="5" t="s">
        <v>394</v>
      </c>
      <c r="I966" s="5" t="s">
        <v>396</v>
      </c>
    </row>
    <row r="967" spans="1:9" x14ac:dyDescent="0.4">
      <c r="A967" s="6">
        <v>965</v>
      </c>
      <c r="B967" s="5" t="s">
        <v>112</v>
      </c>
      <c r="C967" s="5">
        <v>320</v>
      </c>
      <c r="D967" s="5">
        <v>5</v>
      </c>
      <c r="E967" s="5" t="s">
        <v>404</v>
      </c>
      <c r="F967" s="5">
        <v>0.76445886736586977</v>
      </c>
      <c r="G967" s="5" t="s">
        <v>393</v>
      </c>
      <c r="H967" s="5" t="s">
        <v>394</v>
      </c>
      <c r="I967" s="5" t="s">
        <v>396</v>
      </c>
    </row>
    <row r="968" spans="1:9" x14ac:dyDescent="0.4">
      <c r="A968" s="6">
        <v>966</v>
      </c>
      <c r="B968" s="5" t="s">
        <v>173</v>
      </c>
      <c r="C968" s="5">
        <v>320</v>
      </c>
      <c r="D968" s="5">
        <v>3</v>
      </c>
      <c r="E968" s="5" t="s">
        <v>404</v>
      </c>
      <c r="F968" s="5">
        <v>3.1624617416928999E-2</v>
      </c>
      <c r="G968" s="5" t="s">
        <v>393</v>
      </c>
      <c r="H968" s="5" t="s">
        <v>394</v>
      </c>
      <c r="I968" s="5" t="s">
        <v>396</v>
      </c>
    </row>
    <row r="969" spans="1:9" x14ac:dyDescent="0.4">
      <c r="A969" s="6">
        <v>967</v>
      </c>
      <c r="B969" s="5" t="s">
        <v>215</v>
      </c>
      <c r="C969" s="5">
        <v>80</v>
      </c>
      <c r="D969" s="5">
        <v>3</v>
      </c>
      <c r="E969" s="5" t="s">
        <v>404</v>
      </c>
      <c r="F969" s="5">
        <v>0.75240514329909169</v>
      </c>
      <c r="G969" s="5" t="s">
        <v>393</v>
      </c>
      <c r="H969" s="5" t="s">
        <v>394</v>
      </c>
      <c r="I969" s="5" t="s">
        <v>396</v>
      </c>
    </row>
    <row r="970" spans="1:9" x14ac:dyDescent="0.4">
      <c r="A970" s="6">
        <v>968</v>
      </c>
      <c r="B970" s="5" t="s">
        <v>215</v>
      </c>
      <c r="C970" s="5">
        <v>40</v>
      </c>
      <c r="D970" s="5">
        <v>4</v>
      </c>
      <c r="E970" s="5" t="s">
        <v>404</v>
      </c>
      <c r="F970" s="5">
        <v>0.40174140537839492</v>
      </c>
      <c r="G970" s="5" t="s">
        <v>390</v>
      </c>
      <c r="H970" s="5" t="s">
        <v>394</v>
      </c>
      <c r="I970" s="5" t="s">
        <v>396</v>
      </c>
    </row>
    <row r="971" spans="1:9" x14ac:dyDescent="0.4">
      <c r="A971" s="6">
        <v>969</v>
      </c>
      <c r="B971" s="5" t="s">
        <v>279</v>
      </c>
      <c r="C971" s="5">
        <v>20</v>
      </c>
      <c r="D971" s="5">
        <v>3</v>
      </c>
      <c r="E971" s="5" t="s">
        <v>404</v>
      </c>
      <c r="F971" s="5">
        <v>0.31945581954842861</v>
      </c>
      <c r="G971" s="5" t="s">
        <v>393</v>
      </c>
      <c r="H971" s="5" t="s">
        <v>394</v>
      </c>
      <c r="I971" s="5" t="s">
        <v>396</v>
      </c>
    </row>
    <row r="972" spans="1:9" x14ac:dyDescent="0.4">
      <c r="A972" s="6">
        <v>970</v>
      </c>
      <c r="B972" s="5" t="s">
        <v>322</v>
      </c>
      <c r="C972" s="5">
        <v>160</v>
      </c>
      <c r="D972" s="5">
        <v>5</v>
      </c>
      <c r="E972" s="5" t="s">
        <v>404</v>
      </c>
      <c r="F972" s="5">
        <v>0.40353480441236378</v>
      </c>
      <c r="G972" s="5" t="s">
        <v>390</v>
      </c>
      <c r="H972" s="5" t="s">
        <v>394</v>
      </c>
      <c r="I972" s="5" t="s">
        <v>396</v>
      </c>
    </row>
    <row r="973" spans="1:9" x14ac:dyDescent="0.4">
      <c r="A973" s="6">
        <v>971</v>
      </c>
      <c r="B973" s="5" t="s">
        <v>279</v>
      </c>
      <c r="C973" s="5">
        <v>40</v>
      </c>
      <c r="D973" s="5">
        <v>4</v>
      </c>
      <c r="E973" s="5" t="s">
        <v>404</v>
      </c>
      <c r="F973" s="5">
        <v>0.63876142150498938</v>
      </c>
      <c r="G973" s="5" t="s">
        <v>393</v>
      </c>
      <c r="H973" s="5" t="s">
        <v>394</v>
      </c>
      <c r="I973" s="5" t="s">
        <v>396</v>
      </c>
    </row>
    <row r="974" spans="1:9" x14ac:dyDescent="0.4">
      <c r="A974" s="6">
        <v>972</v>
      </c>
      <c r="B974" s="5" t="s">
        <v>215</v>
      </c>
      <c r="C974" s="5">
        <v>40</v>
      </c>
      <c r="D974" s="5">
        <v>5</v>
      </c>
      <c r="E974" s="5" t="s">
        <v>404</v>
      </c>
      <c r="F974" s="5">
        <v>0.33278593766982317</v>
      </c>
      <c r="G974" s="5" t="s">
        <v>390</v>
      </c>
      <c r="H974" s="5" t="s">
        <v>394</v>
      </c>
      <c r="I974" s="5" t="s">
        <v>396</v>
      </c>
    </row>
    <row r="975" spans="1:9" x14ac:dyDescent="0.4">
      <c r="A975" s="6">
        <v>973</v>
      </c>
      <c r="B975" s="5" t="s">
        <v>254</v>
      </c>
      <c r="C975" s="5">
        <v>40</v>
      </c>
      <c r="D975" s="5">
        <v>3</v>
      </c>
      <c r="E975" s="5" t="s">
        <v>404</v>
      </c>
      <c r="F975" s="5">
        <v>0.3076124601032138</v>
      </c>
      <c r="G975" s="5" t="s">
        <v>390</v>
      </c>
      <c r="H975" s="5" t="s">
        <v>394</v>
      </c>
      <c r="I975" s="5" t="s">
        <v>396</v>
      </c>
    </row>
    <row r="976" spans="1:9" x14ac:dyDescent="0.4">
      <c r="A976" s="6">
        <v>974</v>
      </c>
      <c r="B976" s="5" t="s">
        <v>166</v>
      </c>
      <c r="C976" s="5">
        <v>20</v>
      </c>
      <c r="D976" s="5">
        <v>3</v>
      </c>
      <c r="E976" s="5" t="s">
        <v>404</v>
      </c>
      <c r="F976" s="5">
        <v>0.84486565747888687</v>
      </c>
      <c r="G976" s="5" t="s">
        <v>393</v>
      </c>
      <c r="H976" s="5" t="s">
        <v>394</v>
      </c>
      <c r="I976" s="5" t="s">
        <v>396</v>
      </c>
    </row>
    <row r="977" spans="1:9" x14ac:dyDescent="0.4">
      <c r="A977" s="6">
        <v>975</v>
      </c>
      <c r="B977" s="5" t="s">
        <v>279</v>
      </c>
      <c r="C977" s="5">
        <v>20</v>
      </c>
      <c r="D977" s="5">
        <v>3</v>
      </c>
      <c r="E977" s="5" t="s">
        <v>404</v>
      </c>
      <c r="F977" s="5">
        <v>0.36222173618666631</v>
      </c>
      <c r="G977" s="5" t="s">
        <v>390</v>
      </c>
      <c r="H977" s="5" t="s">
        <v>394</v>
      </c>
      <c r="I977" s="5" t="s">
        <v>396</v>
      </c>
    </row>
    <row r="978" spans="1:9" x14ac:dyDescent="0.4">
      <c r="A978" s="6">
        <v>976</v>
      </c>
      <c r="B978" s="5" t="s">
        <v>254</v>
      </c>
      <c r="C978" s="5">
        <v>40</v>
      </c>
      <c r="D978" s="5">
        <v>4</v>
      </c>
      <c r="E978" s="5" t="s">
        <v>404</v>
      </c>
      <c r="F978" s="5">
        <v>0.60489256210250353</v>
      </c>
      <c r="G978" s="5" t="s">
        <v>390</v>
      </c>
      <c r="H978" s="5" t="s">
        <v>394</v>
      </c>
      <c r="I978" s="5" t="s">
        <v>396</v>
      </c>
    </row>
    <row r="979" spans="1:9" x14ac:dyDescent="0.4">
      <c r="A979" s="6">
        <v>977</v>
      </c>
      <c r="B979" s="5" t="s">
        <v>4</v>
      </c>
      <c r="C979" s="5">
        <v>20</v>
      </c>
      <c r="D979" s="5">
        <v>2</v>
      </c>
      <c r="E979" s="5" t="s">
        <v>404</v>
      </c>
      <c r="F979" s="5">
        <v>0.41391646904567569</v>
      </c>
      <c r="G979" s="5" t="s">
        <v>393</v>
      </c>
      <c r="H979" s="5" t="s">
        <v>394</v>
      </c>
      <c r="I979" s="5" t="s">
        <v>396</v>
      </c>
    </row>
    <row r="980" spans="1:9" x14ac:dyDescent="0.4">
      <c r="A980" s="6">
        <v>978</v>
      </c>
      <c r="B980" s="5" t="s">
        <v>254</v>
      </c>
      <c r="C980" s="5">
        <v>80</v>
      </c>
      <c r="D980" s="5">
        <v>3</v>
      </c>
      <c r="E980" s="5" t="s">
        <v>404</v>
      </c>
      <c r="F980" s="5">
        <v>0.68690470075759502</v>
      </c>
      <c r="G980" s="5" t="s">
        <v>393</v>
      </c>
      <c r="H980" s="5" t="s">
        <v>394</v>
      </c>
      <c r="I980" s="5" t="s">
        <v>396</v>
      </c>
    </row>
    <row r="981" spans="1:9" x14ac:dyDescent="0.4">
      <c r="A981" s="6">
        <v>979</v>
      </c>
      <c r="B981" s="5" t="s">
        <v>4</v>
      </c>
      <c r="C981" s="5">
        <v>320</v>
      </c>
      <c r="D981" s="5">
        <v>1</v>
      </c>
      <c r="E981" s="5" t="s">
        <v>404</v>
      </c>
      <c r="F981" s="5">
        <v>0.27829782030677652</v>
      </c>
      <c r="G981" s="5" t="s">
        <v>390</v>
      </c>
      <c r="H981" s="5" t="s">
        <v>394</v>
      </c>
      <c r="I981" s="5" t="s">
        <v>396</v>
      </c>
    </row>
    <row r="982" spans="1:9" x14ac:dyDescent="0.4">
      <c r="A982" s="6">
        <v>980</v>
      </c>
      <c r="B982" s="5" t="s">
        <v>4</v>
      </c>
      <c r="C982" s="5">
        <v>160</v>
      </c>
      <c r="D982" s="5">
        <v>1</v>
      </c>
      <c r="E982" s="5" t="s">
        <v>404</v>
      </c>
      <c r="F982" s="5">
        <v>0.25803408438274911</v>
      </c>
      <c r="G982" s="5" t="s">
        <v>393</v>
      </c>
      <c r="H982" s="5" t="s">
        <v>394</v>
      </c>
      <c r="I982" s="5" t="s">
        <v>396</v>
      </c>
    </row>
    <row r="983" spans="1:9" x14ac:dyDescent="0.4">
      <c r="A983" s="6">
        <v>981</v>
      </c>
      <c r="B983" s="5" t="s">
        <v>279</v>
      </c>
      <c r="C983" s="5">
        <v>80</v>
      </c>
      <c r="D983" s="5">
        <v>1</v>
      </c>
      <c r="E983" s="5" t="s">
        <v>404</v>
      </c>
      <c r="F983" s="5">
        <v>0.65472261533582432</v>
      </c>
      <c r="G983" s="5" t="s">
        <v>390</v>
      </c>
      <c r="H983" s="5" t="s">
        <v>394</v>
      </c>
      <c r="I983" s="5" t="s">
        <v>396</v>
      </c>
    </row>
    <row r="984" spans="1:9" x14ac:dyDescent="0.4">
      <c r="A984" s="6">
        <v>982</v>
      </c>
      <c r="B984" s="5" t="s">
        <v>279</v>
      </c>
      <c r="C984" s="5">
        <v>160</v>
      </c>
      <c r="D984" s="5">
        <v>3</v>
      </c>
      <c r="E984" s="5" t="s">
        <v>404</v>
      </c>
      <c r="F984" s="5">
        <v>0.68276494823983891</v>
      </c>
      <c r="G984" s="5" t="s">
        <v>393</v>
      </c>
      <c r="H984" s="5" t="s">
        <v>394</v>
      </c>
      <c r="I984" s="5" t="s">
        <v>396</v>
      </c>
    </row>
    <row r="985" spans="1:9" x14ac:dyDescent="0.4">
      <c r="A985" s="6">
        <v>983</v>
      </c>
      <c r="B985" s="5" t="s">
        <v>279</v>
      </c>
      <c r="C985" s="5">
        <v>160</v>
      </c>
      <c r="D985" s="5">
        <v>3</v>
      </c>
      <c r="E985" s="5" t="s">
        <v>404</v>
      </c>
      <c r="F985" s="5">
        <v>0.70447388822167256</v>
      </c>
      <c r="G985" s="5" t="s">
        <v>390</v>
      </c>
      <c r="H985" s="5" t="s">
        <v>394</v>
      </c>
      <c r="I985" s="5" t="s">
        <v>396</v>
      </c>
    </row>
    <row r="986" spans="1:9" x14ac:dyDescent="0.4">
      <c r="A986" s="6">
        <v>984</v>
      </c>
      <c r="B986" s="5" t="s">
        <v>166</v>
      </c>
      <c r="C986" s="5">
        <v>20</v>
      </c>
      <c r="D986" s="5">
        <v>2</v>
      </c>
      <c r="E986" s="5" t="s">
        <v>404</v>
      </c>
      <c r="F986" s="5">
        <v>0.84486565747888687</v>
      </c>
      <c r="G986" s="5" t="s">
        <v>393</v>
      </c>
      <c r="H986" s="5" t="s">
        <v>394</v>
      </c>
      <c r="I986" s="5" t="s">
        <v>396</v>
      </c>
    </row>
    <row r="987" spans="1:9" x14ac:dyDescent="0.4">
      <c r="A987" s="6">
        <v>985</v>
      </c>
      <c r="B987" s="5" t="s">
        <v>254</v>
      </c>
      <c r="C987" s="5">
        <v>20</v>
      </c>
      <c r="D987" s="5">
        <v>4</v>
      </c>
      <c r="E987" s="5" t="s">
        <v>404</v>
      </c>
      <c r="F987" s="5">
        <v>3.0920393518259901E-2</v>
      </c>
      <c r="G987" s="5" t="s">
        <v>390</v>
      </c>
      <c r="H987" s="5" t="s">
        <v>394</v>
      </c>
      <c r="I987" s="5" t="s">
        <v>396</v>
      </c>
    </row>
    <row r="988" spans="1:9" x14ac:dyDescent="0.4">
      <c r="A988" s="6">
        <v>986</v>
      </c>
      <c r="B988" s="5" t="s">
        <v>254</v>
      </c>
      <c r="C988" s="5">
        <v>40</v>
      </c>
      <c r="D988" s="5">
        <v>1</v>
      </c>
      <c r="E988" s="5" t="s">
        <v>404</v>
      </c>
      <c r="F988" s="5">
        <v>0.20015363105560621</v>
      </c>
      <c r="G988" s="5" t="s">
        <v>393</v>
      </c>
      <c r="H988" s="5" t="s">
        <v>394</v>
      </c>
      <c r="I988" s="5" t="s">
        <v>396</v>
      </c>
    </row>
    <row r="989" spans="1:9" x14ac:dyDescent="0.4">
      <c r="A989" s="6">
        <v>987</v>
      </c>
      <c r="B989" s="5" t="s">
        <v>4</v>
      </c>
      <c r="C989" s="5">
        <v>160</v>
      </c>
      <c r="D989" s="5">
        <v>1</v>
      </c>
      <c r="E989" s="5" t="s">
        <v>404</v>
      </c>
      <c r="F989" s="5">
        <v>0.30776186803988809</v>
      </c>
      <c r="G989" s="5" t="s">
        <v>390</v>
      </c>
      <c r="H989" s="5" t="s">
        <v>394</v>
      </c>
      <c r="I989" s="5" t="s">
        <v>396</v>
      </c>
    </row>
    <row r="990" spans="1:9" x14ac:dyDescent="0.4">
      <c r="A990" s="6">
        <v>988</v>
      </c>
      <c r="B990" s="5" t="s">
        <v>4</v>
      </c>
      <c r="C990" s="5">
        <v>320</v>
      </c>
      <c r="D990" s="5">
        <v>1</v>
      </c>
      <c r="E990" s="5" t="s">
        <v>404</v>
      </c>
      <c r="F990" s="5">
        <v>0.3751750103112072</v>
      </c>
      <c r="G990" s="5" t="s">
        <v>393</v>
      </c>
      <c r="H990" s="5" t="s">
        <v>394</v>
      </c>
      <c r="I990" s="5" t="s">
        <v>396</v>
      </c>
    </row>
    <row r="991" spans="1:9" x14ac:dyDescent="0.4">
      <c r="A991" s="6">
        <v>989</v>
      </c>
      <c r="B991" s="5" t="s">
        <v>279</v>
      </c>
      <c r="C991" s="5">
        <v>320</v>
      </c>
      <c r="D991" s="5">
        <v>3</v>
      </c>
      <c r="E991" s="5" t="s">
        <v>404</v>
      </c>
      <c r="F991" s="5">
        <v>0.38649468722762031</v>
      </c>
      <c r="G991" s="5" t="s">
        <v>390</v>
      </c>
      <c r="H991" s="5" t="s">
        <v>394</v>
      </c>
      <c r="I991" s="5" t="s">
        <v>396</v>
      </c>
    </row>
    <row r="992" spans="1:9" x14ac:dyDescent="0.4">
      <c r="A992" s="6">
        <v>990</v>
      </c>
      <c r="B992" s="5" t="s">
        <v>322</v>
      </c>
      <c r="C992" s="5">
        <v>80</v>
      </c>
      <c r="D992" s="5">
        <v>5</v>
      </c>
      <c r="E992" s="5" t="s">
        <v>404</v>
      </c>
      <c r="F992" s="5">
        <v>0.25395950285473867</v>
      </c>
      <c r="G992" s="5" t="s">
        <v>393</v>
      </c>
      <c r="H992" s="5" t="s">
        <v>394</v>
      </c>
      <c r="I992" s="5" t="s">
        <v>396</v>
      </c>
    </row>
    <row r="993" spans="1:9" x14ac:dyDescent="0.4">
      <c r="A993" s="6">
        <v>991</v>
      </c>
      <c r="B993" s="5" t="s">
        <v>215</v>
      </c>
      <c r="C993" s="5">
        <v>320</v>
      </c>
      <c r="D993" s="5">
        <v>3</v>
      </c>
      <c r="E993" s="5" t="s">
        <v>404</v>
      </c>
      <c r="F993" s="5">
        <v>0.63173489358584078</v>
      </c>
      <c r="G993" s="5" t="s">
        <v>390</v>
      </c>
      <c r="H993" s="5" t="s">
        <v>394</v>
      </c>
      <c r="I993" s="5" t="s">
        <v>396</v>
      </c>
    </row>
    <row r="994" spans="1:9" x14ac:dyDescent="0.4">
      <c r="A994" s="6">
        <v>992</v>
      </c>
      <c r="B994" s="5" t="s">
        <v>279</v>
      </c>
      <c r="C994" s="5">
        <v>80</v>
      </c>
      <c r="D994" s="5">
        <v>3</v>
      </c>
      <c r="E994" s="5" t="s">
        <v>404</v>
      </c>
      <c r="F994" s="5">
        <v>0.46853909980363911</v>
      </c>
      <c r="G994" s="5" t="s">
        <v>393</v>
      </c>
      <c r="H994" s="5" t="s">
        <v>394</v>
      </c>
      <c r="I994" s="5" t="s">
        <v>396</v>
      </c>
    </row>
    <row r="995" spans="1:9" x14ac:dyDescent="0.4">
      <c r="A995" s="6">
        <v>993</v>
      </c>
      <c r="B995" s="5" t="s">
        <v>4</v>
      </c>
      <c r="C995" s="5">
        <v>80</v>
      </c>
      <c r="D995" s="5">
        <v>1</v>
      </c>
      <c r="E995" s="5" t="s">
        <v>404</v>
      </c>
      <c r="F995" s="5">
        <v>0.26213923859755528</v>
      </c>
      <c r="G995" s="5" t="s">
        <v>393</v>
      </c>
      <c r="H995" s="5" t="s">
        <v>394</v>
      </c>
      <c r="I995" s="5" t="s">
        <v>396</v>
      </c>
    </row>
    <row r="996" spans="1:9" x14ac:dyDescent="0.4">
      <c r="A996" s="6">
        <v>994</v>
      </c>
      <c r="B996" s="5" t="s">
        <v>215</v>
      </c>
      <c r="C996" s="5">
        <v>20</v>
      </c>
      <c r="D996" s="5">
        <v>4</v>
      </c>
      <c r="E996" s="5" t="s">
        <v>404</v>
      </c>
      <c r="F996" s="5">
        <v>0.91210600464191882</v>
      </c>
      <c r="G996" s="5" t="s">
        <v>390</v>
      </c>
      <c r="H996" s="5" t="s">
        <v>394</v>
      </c>
      <c r="I996" s="5" t="s">
        <v>396</v>
      </c>
    </row>
    <row r="997" spans="1:9" x14ac:dyDescent="0.4">
      <c r="A997" s="6">
        <v>995</v>
      </c>
      <c r="B997" s="5" t="s">
        <v>4</v>
      </c>
      <c r="C997" s="5">
        <v>40</v>
      </c>
      <c r="D997" s="5">
        <v>1</v>
      </c>
      <c r="E997" s="5" t="s">
        <v>404</v>
      </c>
      <c r="F997" s="5">
        <v>2.5611444893882701E-2</v>
      </c>
      <c r="G997" s="5" t="s">
        <v>393</v>
      </c>
      <c r="H997" s="5" t="s">
        <v>394</v>
      </c>
      <c r="I997" s="5" t="s">
        <v>396</v>
      </c>
    </row>
    <row r="998" spans="1:9" x14ac:dyDescent="0.4">
      <c r="A998" s="6">
        <v>996</v>
      </c>
      <c r="B998" s="5" t="s">
        <v>173</v>
      </c>
      <c r="C998" s="5">
        <v>320</v>
      </c>
      <c r="D998" s="5">
        <v>2</v>
      </c>
      <c r="E998" s="5" t="s">
        <v>404</v>
      </c>
      <c r="F998" s="5">
        <v>0.36139015632273003</v>
      </c>
      <c r="G998" s="5" t="s">
        <v>390</v>
      </c>
      <c r="H998" s="5" t="s">
        <v>394</v>
      </c>
      <c r="I998" s="5" t="s">
        <v>396</v>
      </c>
    </row>
    <row r="999" spans="1:9" x14ac:dyDescent="0.4">
      <c r="A999" s="6">
        <v>997</v>
      </c>
      <c r="B999" s="5" t="s">
        <v>4</v>
      </c>
      <c r="C999" s="5">
        <v>40</v>
      </c>
      <c r="D999" s="5">
        <v>4</v>
      </c>
      <c r="E999" s="5" t="s">
        <v>404</v>
      </c>
      <c r="F999" s="5">
        <v>0.31184912577590401</v>
      </c>
      <c r="G999" s="5" t="s">
        <v>393</v>
      </c>
      <c r="H999" s="5" t="s">
        <v>394</v>
      </c>
      <c r="I999" s="5" t="s">
        <v>396</v>
      </c>
    </row>
    <row r="1000" spans="1:9" x14ac:dyDescent="0.4">
      <c r="A1000" s="6">
        <v>998</v>
      </c>
      <c r="B1000" s="5" t="s">
        <v>279</v>
      </c>
      <c r="C1000" s="5">
        <v>20</v>
      </c>
      <c r="D1000" s="5">
        <v>4</v>
      </c>
      <c r="E1000" s="5" t="s">
        <v>404</v>
      </c>
      <c r="F1000" s="5">
        <v>0.54136863243668065</v>
      </c>
      <c r="G1000" s="5" t="s">
        <v>390</v>
      </c>
      <c r="H1000" s="5" t="s">
        <v>394</v>
      </c>
      <c r="I1000" s="5" t="s">
        <v>396</v>
      </c>
    </row>
    <row r="1001" spans="1:9" x14ac:dyDescent="0.4">
      <c r="A1001" s="6">
        <v>999</v>
      </c>
      <c r="B1001" s="5" t="s">
        <v>215</v>
      </c>
      <c r="C1001" s="5">
        <v>160</v>
      </c>
      <c r="D1001" s="5">
        <v>3</v>
      </c>
      <c r="E1001" s="5" t="s">
        <v>404</v>
      </c>
      <c r="F1001" s="5">
        <v>0.74159236594233868</v>
      </c>
      <c r="G1001" s="5" t="s">
        <v>393</v>
      </c>
      <c r="H1001" s="5" t="s">
        <v>394</v>
      </c>
      <c r="I1001" s="5" t="s">
        <v>396</v>
      </c>
    </row>
    <row r="1002" spans="1:9" x14ac:dyDescent="0.4">
      <c r="A1002" s="6">
        <v>1000</v>
      </c>
      <c r="B1002" s="5" t="s">
        <v>166</v>
      </c>
      <c r="C1002" s="5">
        <v>20</v>
      </c>
      <c r="D1002" s="5">
        <v>3</v>
      </c>
      <c r="E1002" s="5" t="s">
        <v>404</v>
      </c>
      <c r="F1002" s="5">
        <v>0.66279194250700146</v>
      </c>
      <c r="G1002" s="5" t="s">
        <v>390</v>
      </c>
      <c r="H1002" s="5" t="s">
        <v>394</v>
      </c>
      <c r="I1002" s="5" t="s">
        <v>396</v>
      </c>
    </row>
    <row r="1003" spans="1:9" x14ac:dyDescent="0.4">
      <c r="A1003" s="6">
        <v>1001</v>
      </c>
      <c r="B1003" s="5" t="s">
        <v>4</v>
      </c>
      <c r="C1003" s="5">
        <v>80</v>
      </c>
      <c r="D1003" s="5">
        <v>4</v>
      </c>
      <c r="E1003" s="5" t="s">
        <v>404</v>
      </c>
      <c r="F1003" s="5">
        <v>0.18913756640570559</v>
      </c>
      <c r="G1003" s="5" t="s">
        <v>390</v>
      </c>
      <c r="H1003" s="5" t="s">
        <v>394</v>
      </c>
      <c r="I1003" s="5" t="s">
        <v>396</v>
      </c>
    </row>
    <row r="1004" spans="1:9" x14ac:dyDescent="0.4">
      <c r="A1004" s="6">
        <v>1002</v>
      </c>
      <c r="B1004" s="5" t="s">
        <v>279</v>
      </c>
      <c r="C1004" s="5">
        <v>80</v>
      </c>
      <c r="D1004" s="5">
        <v>3</v>
      </c>
      <c r="E1004" s="5" t="s">
        <v>404</v>
      </c>
      <c r="F1004" s="5">
        <v>0.39623163121761878</v>
      </c>
      <c r="G1004" s="5" t="s">
        <v>390</v>
      </c>
      <c r="H1004" s="5" t="s">
        <v>394</v>
      </c>
      <c r="I1004" s="5" t="s">
        <v>396</v>
      </c>
    </row>
    <row r="1005" spans="1:9" x14ac:dyDescent="0.4">
      <c r="A1005" s="6">
        <v>1003</v>
      </c>
      <c r="B1005" s="5" t="s">
        <v>4</v>
      </c>
      <c r="C1005" s="5">
        <v>80</v>
      </c>
      <c r="D1005" s="5">
        <v>1</v>
      </c>
      <c r="E1005" s="5" t="s">
        <v>404</v>
      </c>
      <c r="F1005" s="5">
        <v>0.20894411305736671</v>
      </c>
      <c r="G1005" s="5" t="s">
        <v>390</v>
      </c>
      <c r="H1005" s="5" t="s">
        <v>394</v>
      </c>
      <c r="I1005" s="5" t="s">
        <v>396</v>
      </c>
    </row>
    <row r="1006" spans="1:9" x14ac:dyDescent="0.4">
      <c r="A1006" s="6">
        <v>1004</v>
      </c>
      <c r="B1006" s="5" t="s">
        <v>76</v>
      </c>
      <c r="C1006" s="5">
        <v>40</v>
      </c>
      <c r="D1006" s="5">
        <v>1</v>
      </c>
      <c r="E1006" s="5" t="s">
        <v>404</v>
      </c>
      <c r="F1006" s="5">
        <v>0.1500530912663918</v>
      </c>
      <c r="G1006" s="5" t="s">
        <v>390</v>
      </c>
      <c r="H1006" s="5" t="s">
        <v>394</v>
      </c>
      <c r="I1006" s="5" t="s">
        <v>396</v>
      </c>
    </row>
    <row r="1007" spans="1:9" x14ac:dyDescent="0.4">
      <c r="A1007" s="6">
        <v>1005</v>
      </c>
      <c r="B1007" s="5" t="s">
        <v>254</v>
      </c>
      <c r="C1007" s="5">
        <v>20</v>
      </c>
      <c r="D1007" s="5">
        <v>4</v>
      </c>
      <c r="E1007" s="5" t="s">
        <v>404</v>
      </c>
      <c r="F1007" s="5">
        <v>0.55945615587577879</v>
      </c>
      <c r="G1007" s="5" t="s">
        <v>393</v>
      </c>
      <c r="H1007" s="5" t="s">
        <v>394</v>
      </c>
      <c r="I1007" s="5" t="s">
        <v>396</v>
      </c>
    </row>
    <row r="1008" spans="1:9" x14ac:dyDescent="0.4">
      <c r="A1008" s="6">
        <v>1006</v>
      </c>
      <c r="B1008" s="5" t="s">
        <v>254</v>
      </c>
      <c r="C1008" s="5">
        <v>80</v>
      </c>
      <c r="D1008" s="5">
        <v>3</v>
      </c>
      <c r="E1008" s="5" t="s">
        <v>404</v>
      </c>
      <c r="F1008" s="5">
        <v>0.68396244003646334</v>
      </c>
      <c r="G1008" s="5" t="s">
        <v>390</v>
      </c>
      <c r="H1008" s="5" t="s">
        <v>394</v>
      </c>
      <c r="I1008" s="5" t="s">
        <v>396</v>
      </c>
    </row>
    <row r="1009" spans="1:9" x14ac:dyDescent="0.4">
      <c r="A1009" s="6">
        <v>1007</v>
      </c>
      <c r="B1009" s="5" t="s">
        <v>279</v>
      </c>
      <c r="C1009" s="5">
        <v>320</v>
      </c>
      <c r="D1009" s="5">
        <v>3</v>
      </c>
      <c r="E1009" s="5" t="s">
        <v>404</v>
      </c>
      <c r="F1009" s="5">
        <v>0.50516490156988814</v>
      </c>
      <c r="G1009" s="5" t="s">
        <v>393</v>
      </c>
      <c r="H1009" s="5" t="s">
        <v>394</v>
      </c>
      <c r="I1009" s="5" t="s">
        <v>396</v>
      </c>
    </row>
    <row r="1010" spans="1:9" x14ac:dyDescent="0.4">
      <c r="A1010" s="6">
        <v>1008</v>
      </c>
      <c r="B1010" s="5" t="s">
        <v>173</v>
      </c>
      <c r="C1010" s="5">
        <v>160</v>
      </c>
      <c r="D1010" s="5">
        <v>2</v>
      </c>
      <c r="E1010" s="5" t="s">
        <v>404</v>
      </c>
      <c r="F1010" s="5">
        <v>1.5234483633459039</v>
      </c>
      <c r="G1010" s="5" t="s">
        <v>393</v>
      </c>
      <c r="H1010" s="5" t="s">
        <v>394</v>
      </c>
      <c r="I1010" s="5" t="s">
        <v>396</v>
      </c>
    </row>
    <row r="1011" spans="1:9" x14ac:dyDescent="0.4">
      <c r="A1011" s="6">
        <v>1009</v>
      </c>
      <c r="B1011" s="5" t="s">
        <v>4</v>
      </c>
      <c r="C1011" s="5">
        <v>20</v>
      </c>
      <c r="D1011" s="5">
        <v>2</v>
      </c>
      <c r="E1011" s="5" t="s">
        <v>404</v>
      </c>
      <c r="F1011" s="5">
        <v>0.30283436087542009</v>
      </c>
      <c r="G1011" s="5" t="s">
        <v>390</v>
      </c>
      <c r="H1011" s="5" t="s">
        <v>394</v>
      </c>
      <c r="I1011" s="5" t="s">
        <v>396</v>
      </c>
    </row>
    <row r="1012" spans="1:9" x14ac:dyDescent="0.4">
      <c r="A1012" s="6">
        <v>1010</v>
      </c>
      <c r="B1012" s="5" t="s">
        <v>254</v>
      </c>
      <c r="C1012" s="5">
        <v>40</v>
      </c>
      <c r="D1012" s="5">
        <v>2</v>
      </c>
      <c r="E1012" s="5" t="s">
        <v>404</v>
      </c>
      <c r="F1012" s="5">
        <v>8.5784235502606901E-2</v>
      </c>
      <c r="G1012" s="5" t="s">
        <v>393</v>
      </c>
      <c r="H1012" s="5" t="s">
        <v>394</v>
      </c>
      <c r="I1012" s="5" t="s">
        <v>396</v>
      </c>
    </row>
    <row r="1013" spans="1:9" x14ac:dyDescent="0.4">
      <c r="A1013" s="6">
        <v>1011</v>
      </c>
      <c r="B1013" s="5" t="s">
        <v>4</v>
      </c>
      <c r="C1013" s="5">
        <v>80</v>
      </c>
      <c r="D1013" s="5">
        <v>2</v>
      </c>
      <c r="E1013" s="5" t="s">
        <v>404</v>
      </c>
      <c r="F1013" s="5">
        <v>0.2994862604791238</v>
      </c>
      <c r="G1013" s="5" t="s">
        <v>393</v>
      </c>
      <c r="H1013" s="5" t="s">
        <v>394</v>
      </c>
      <c r="I1013" s="5" t="s">
        <v>396</v>
      </c>
    </row>
    <row r="1014" spans="1:9" x14ac:dyDescent="0.4">
      <c r="A1014" s="6">
        <v>1012</v>
      </c>
      <c r="B1014" s="5" t="s">
        <v>254</v>
      </c>
      <c r="C1014" s="5">
        <v>20</v>
      </c>
      <c r="D1014" s="5">
        <v>3</v>
      </c>
      <c r="E1014" s="5" t="s">
        <v>404</v>
      </c>
      <c r="F1014" s="5">
        <v>0.39255852319998419</v>
      </c>
      <c r="G1014" s="5" t="s">
        <v>393</v>
      </c>
      <c r="H1014" s="5" t="s">
        <v>394</v>
      </c>
      <c r="I1014" s="5" t="s">
        <v>396</v>
      </c>
    </row>
    <row r="1015" spans="1:9" x14ac:dyDescent="0.4">
      <c r="A1015" s="6">
        <v>1013</v>
      </c>
      <c r="B1015" s="5" t="s">
        <v>279</v>
      </c>
      <c r="C1015" s="5">
        <v>320</v>
      </c>
      <c r="D1015" s="5">
        <v>4</v>
      </c>
      <c r="E1015" s="5" t="s">
        <v>404</v>
      </c>
      <c r="F1015" s="5">
        <v>0.37565438599585121</v>
      </c>
      <c r="G1015" s="5" t="s">
        <v>393</v>
      </c>
      <c r="H1015" s="5" t="s">
        <v>394</v>
      </c>
      <c r="I1015" s="5" t="s">
        <v>396</v>
      </c>
    </row>
    <row r="1016" spans="1:9" x14ac:dyDescent="0.4">
      <c r="A1016" s="6">
        <v>1014</v>
      </c>
      <c r="B1016" s="5" t="s">
        <v>279</v>
      </c>
      <c r="C1016" s="5">
        <v>160</v>
      </c>
      <c r="D1016" s="5">
        <v>2</v>
      </c>
      <c r="E1016" s="5" t="s">
        <v>404</v>
      </c>
      <c r="F1016" s="5">
        <v>0.1891040098311535</v>
      </c>
      <c r="G1016" s="5" t="s">
        <v>390</v>
      </c>
      <c r="H1016" s="5" t="s">
        <v>394</v>
      </c>
      <c r="I1016" s="5" t="s">
        <v>396</v>
      </c>
    </row>
    <row r="1017" spans="1:9" x14ac:dyDescent="0.4">
      <c r="A1017" s="6">
        <v>1015</v>
      </c>
      <c r="B1017" s="5" t="s">
        <v>215</v>
      </c>
      <c r="C1017" s="5">
        <v>80</v>
      </c>
      <c r="D1017" s="5">
        <v>4</v>
      </c>
      <c r="E1017" s="5" t="s">
        <v>404</v>
      </c>
      <c r="F1017" s="5">
        <v>0.53302219940570983</v>
      </c>
      <c r="G1017" s="5" t="s">
        <v>393</v>
      </c>
      <c r="H1017" s="5" t="s">
        <v>394</v>
      </c>
      <c r="I1017" s="5" t="s">
        <v>396</v>
      </c>
    </row>
    <row r="1018" spans="1:9" x14ac:dyDescent="0.4">
      <c r="A1018" s="6">
        <v>1016</v>
      </c>
      <c r="B1018" s="5" t="s">
        <v>173</v>
      </c>
      <c r="C1018" s="5">
        <v>160</v>
      </c>
      <c r="D1018" s="5">
        <v>3</v>
      </c>
      <c r="E1018" s="5" t="s">
        <v>404</v>
      </c>
      <c r="F1018" s="5">
        <v>0.46197686416575379</v>
      </c>
      <c r="G1018" s="5" t="s">
        <v>393</v>
      </c>
      <c r="H1018" s="5" t="s">
        <v>394</v>
      </c>
      <c r="I1018" s="5" t="s">
        <v>396</v>
      </c>
    </row>
    <row r="1019" spans="1:9" x14ac:dyDescent="0.4">
      <c r="A1019" s="6">
        <v>1017</v>
      </c>
      <c r="B1019" s="5" t="s">
        <v>112</v>
      </c>
      <c r="C1019" s="5">
        <v>40</v>
      </c>
      <c r="D1019" s="5">
        <v>5</v>
      </c>
      <c r="E1019" s="5" t="s">
        <v>404</v>
      </c>
      <c r="F1019" s="5">
        <v>0.2666812465266063</v>
      </c>
      <c r="G1019" s="5" t="s">
        <v>390</v>
      </c>
      <c r="H1019" s="5" t="s">
        <v>394</v>
      </c>
      <c r="I1019" s="5" t="s">
        <v>396</v>
      </c>
    </row>
    <row r="1020" spans="1:9" x14ac:dyDescent="0.4">
      <c r="A1020" s="6">
        <v>1018</v>
      </c>
      <c r="B1020" s="5" t="s">
        <v>279</v>
      </c>
      <c r="C1020" s="5">
        <v>20</v>
      </c>
      <c r="D1020" s="5">
        <v>5</v>
      </c>
      <c r="E1020" s="5" t="s">
        <v>404</v>
      </c>
      <c r="F1020" s="5">
        <v>0.51597051252207138</v>
      </c>
      <c r="G1020" s="5" t="s">
        <v>390</v>
      </c>
      <c r="H1020" s="5" t="s">
        <v>394</v>
      </c>
      <c r="I1020" s="5" t="s">
        <v>396</v>
      </c>
    </row>
    <row r="1021" spans="1:9" x14ac:dyDescent="0.4">
      <c r="A1021" s="6">
        <v>1019</v>
      </c>
      <c r="B1021" s="5" t="s">
        <v>254</v>
      </c>
      <c r="C1021" s="5">
        <v>40</v>
      </c>
      <c r="D1021" s="5">
        <v>5</v>
      </c>
      <c r="E1021" s="5" t="s">
        <v>404</v>
      </c>
      <c r="F1021" s="5">
        <v>0.46805034795094852</v>
      </c>
      <c r="G1021" s="5" t="s">
        <v>390</v>
      </c>
      <c r="H1021" s="5" t="s">
        <v>394</v>
      </c>
      <c r="I1021" s="5" t="s">
        <v>396</v>
      </c>
    </row>
    <row r="1022" spans="1:9" x14ac:dyDescent="0.4">
      <c r="A1022" s="6">
        <v>1020</v>
      </c>
      <c r="B1022" s="5" t="s">
        <v>4</v>
      </c>
      <c r="C1022" s="5">
        <v>20</v>
      </c>
      <c r="D1022" s="5">
        <v>3</v>
      </c>
      <c r="E1022" s="5" t="s">
        <v>404</v>
      </c>
      <c r="F1022" s="5">
        <v>0.35712619627834219</v>
      </c>
      <c r="G1022" s="5" t="s">
        <v>390</v>
      </c>
      <c r="H1022" s="5" t="s">
        <v>394</v>
      </c>
      <c r="I1022" s="5" t="s">
        <v>396</v>
      </c>
    </row>
    <row r="1023" spans="1:9" x14ac:dyDescent="0.4">
      <c r="A1023" s="6">
        <v>1021</v>
      </c>
      <c r="B1023" s="5" t="s">
        <v>173</v>
      </c>
      <c r="C1023" s="5">
        <v>20</v>
      </c>
      <c r="D1023" s="5">
        <v>3</v>
      </c>
      <c r="E1023" s="5" t="s">
        <v>404</v>
      </c>
      <c r="F1023" s="5">
        <v>0.13840614601265169</v>
      </c>
      <c r="G1023" s="5" t="s">
        <v>390</v>
      </c>
      <c r="H1023" s="5" t="s">
        <v>394</v>
      </c>
      <c r="I1023" s="5" t="s">
        <v>396</v>
      </c>
    </row>
    <row r="1024" spans="1:9" x14ac:dyDescent="0.4">
      <c r="A1024" s="6">
        <v>1022</v>
      </c>
      <c r="B1024" s="5" t="s">
        <v>254</v>
      </c>
      <c r="C1024" s="5">
        <v>80</v>
      </c>
      <c r="D1024" s="5">
        <v>2</v>
      </c>
      <c r="E1024" s="5" t="s">
        <v>404</v>
      </c>
      <c r="F1024" s="5">
        <v>0.53123921795835904</v>
      </c>
      <c r="G1024" s="5" t="s">
        <v>390</v>
      </c>
      <c r="H1024" s="5" t="s">
        <v>394</v>
      </c>
      <c r="I1024" s="5" t="s">
        <v>396</v>
      </c>
    </row>
    <row r="1025" spans="1:9" x14ac:dyDescent="0.4">
      <c r="A1025" s="6">
        <v>1023</v>
      </c>
      <c r="B1025" s="5" t="s">
        <v>112</v>
      </c>
      <c r="C1025" s="5">
        <v>20</v>
      </c>
      <c r="D1025" s="5">
        <v>5</v>
      </c>
      <c r="E1025" s="5" t="s">
        <v>404</v>
      </c>
      <c r="F1025" s="5">
        <v>0.51476893076560093</v>
      </c>
      <c r="G1025" s="5" t="s">
        <v>393</v>
      </c>
      <c r="H1025" s="5" t="s">
        <v>394</v>
      </c>
      <c r="I1025" s="5" t="s">
        <v>396</v>
      </c>
    </row>
    <row r="1026" spans="1:9" x14ac:dyDescent="0.4">
      <c r="A1026" s="6">
        <v>1024</v>
      </c>
      <c r="B1026" s="5" t="s">
        <v>279</v>
      </c>
      <c r="C1026" s="5">
        <v>80</v>
      </c>
      <c r="D1026" s="5">
        <v>2</v>
      </c>
      <c r="E1026" s="5" t="s">
        <v>404</v>
      </c>
      <c r="F1026" s="5">
        <v>0.37591987152110629</v>
      </c>
      <c r="G1026" s="5" t="s">
        <v>393</v>
      </c>
      <c r="H1026" s="5" t="s">
        <v>394</v>
      </c>
      <c r="I1026" s="5" t="s">
        <v>396</v>
      </c>
    </row>
    <row r="1027" spans="1:9" x14ac:dyDescent="0.4">
      <c r="A1027" s="6">
        <v>1025</v>
      </c>
      <c r="B1027" s="5" t="s">
        <v>215</v>
      </c>
      <c r="C1027" s="5">
        <v>20</v>
      </c>
      <c r="D1027" s="5">
        <v>3</v>
      </c>
      <c r="E1027" s="5" t="s">
        <v>404</v>
      </c>
      <c r="F1027" s="5">
        <v>0.67182873716164448</v>
      </c>
      <c r="G1027" s="5" t="s">
        <v>393</v>
      </c>
      <c r="H1027" s="5" t="s">
        <v>394</v>
      </c>
      <c r="I1027" s="5" t="s">
        <v>396</v>
      </c>
    </row>
    <row r="1028" spans="1:9" x14ac:dyDescent="0.4">
      <c r="A1028" s="6">
        <v>1026</v>
      </c>
      <c r="B1028" s="5" t="s">
        <v>279</v>
      </c>
      <c r="C1028" s="5">
        <v>20</v>
      </c>
      <c r="D1028" s="5">
        <v>5</v>
      </c>
      <c r="E1028" s="5" t="s">
        <v>404</v>
      </c>
      <c r="F1028" s="5">
        <v>0.2346072886243819</v>
      </c>
      <c r="G1028" s="5" t="s">
        <v>393</v>
      </c>
      <c r="H1028" s="5" t="s">
        <v>394</v>
      </c>
      <c r="I1028" s="5" t="s">
        <v>396</v>
      </c>
    </row>
    <row r="1029" spans="1:9" x14ac:dyDescent="0.4">
      <c r="A1029" s="6">
        <v>1027</v>
      </c>
      <c r="B1029" s="5" t="s">
        <v>4</v>
      </c>
      <c r="C1029" s="5">
        <v>20</v>
      </c>
      <c r="D1029" s="5">
        <v>3</v>
      </c>
      <c r="E1029" s="5" t="s">
        <v>404</v>
      </c>
      <c r="F1029" s="5">
        <v>0.27624657101014549</v>
      </c>
      <c r="G1029" s="5" t="s">
        <v>393</v>
      </c>
      <c r="H1029" s="5" t="s">
        <v>394</v>
      </c>
      <c r="I1029" s="5" t="s">
        <v>396</v>
      </c>
    </row>
    <row r="1030" spans="1:9" x14ac:dyDescent="0.4">
      <c r="A1030" s="6">
        <v>1028</v>
      </c>
      <c r="B1030" s="5" t="s">
        <v>166</v>
      </c>
      <c r="C1030" s="5">
        <v>20</v>
      </c>
      <c r="D1030" s="5">
        <v>4</v>
      </c>
      <c r="E1030" s="5" t="s">
        <v>404</v>
      </c>
      <c r="F1030" s="5">
        <v>0.84486565747888687</v>
      </c>
      <c r="G1030" s="5" t="s">
        <v>393</v>
      </c>
      <c r="H1030" s="5" t="s">
        <v>394</v>
      </c>
      <c r="I1030" s="5" t="s">
        <v>396</v>
      </c>
    </row>
    <row r="1031" spans="1:9" x14ac:dyDescent="0.4">
      <c r="A1031" s="6">
        <v>1029</v>
      </c>
      <c r="B1031" s="5" t="s">
        <v>279</v>
      </c>
      <c r="C1031" s="5">
        <v>40</v>
      </c>
      <c r="D1031" s="5">
        <v>1</v>
      </c>
      <c r="E1031" s="5" t="s">
        <v>404</v>
      </c>
      <c r="F1031" s="5">
        <v>0.43516165312164717</v>
      </c>
      <c r="G1031" s="5" t="s">
        <v>390</v>
      </c>
      <c r="H1031" s="5" t="s">
        <v>394</v>
      </c>
      <c r="I1031" s="5" t="s">
        <v>396</v>
      </c>
    </row>
    <row r="1032" spans="1:9" x14ac:dyDescent="0.4">
      <c r="A1032" s="6">
        <v>1030</v>
      </c>
      <c r="B1032" s="5" t="s">
        <v>4</v>
      </c>
      <c r="C1032" s="5">
        <v>40</v>
      </c>
      <c r="D1032" s="5">
        <v>3</v>
      </c>
      <c r="E1032" s="5" t="s">
        <v>404</v>
      </c>
      <c r="F1032" s="5">
        <v>0.55201274000631506</v>
      </c>
      <c r="G1032" s="5" t="s">
        <v>390</v>
      </c>
      <c r="H1032" s="5" t="s">
        <v>394</v>
      </c>
      <c r="I1032" s="5" t="s">
        <v>396</v>
      </c>
    </row>
    <row r="1033" spans="1:9" x14ac:dyDescent="0.4">
      <c r="A1033" s="6">
        <v>1031</v>
      </c>
      <c r="B1033" s="5" t="s">
        <v>279</v>
      </c>
      <c r="C1033" s="5">
        <v>40</v>
      </c>
      <c r="D1033" s="5">
        <v>5</v>
      </c>
      <c r="E1033" s="5" t="s">
        <v>404</v>
      </c>
      <c r="F1033" s="5">
        <v>0.55653264302500949</v>
      </c>
      <c r="G1033" s="5" t="s">
        <v>393</v>
      </c>
      <c r="H1033" s="5" t="s">
        <v>394</v>
      </c>
      <c r="I1033" s="5" t="s">
        <v>396</v>
      </c>
    </row>
    <row r="1034" spans="1:9" x14ac:dyDescent="0.4">
      <c r="A1034" s="6">
        <v>1032</v>
      </c>
      <c r="B1034" s="5" t="s">
        <v>215</v>
      </c>
      <c r="C1034" s="5">
        <v>20</v>
      </c>
      <c r="D1034" s="5">
        <v>3</v>
      </c>
      <c r="E1034" s="5" t="s">
        <v>404</v>
      </c>
      <c r="F1034" s="5">
        <v>0.66153513828622024</v>
      </c>
      <c r="G1034" s="5" t="s">
        <v>390</v>
      </c>
      <c r="H1034" s="5" t="s">
        <v>394</v>
      </c>
      <c r="I1034" s="5" t="s">
        <v>396</v>
      </c>
    </row>
    <row r="1035" spans="1:9" x14ac:dyDescent="0.4">
      <c r="A1035" s="6">
        <v>1033</v>
      </c>
      <c r="B1035" s="5" t="s">
        <v>173</v>
      </c>
      <c r="C1035" s="5">
        <v>80</v>
      </c>
      <c r="D1035" s="5">
        <v>2</v>
      </c>
      <c r="E1035" s="5" t="s">
        <v>404</v>
      </c>
      <c r="F1035" s="5">
        <v>1.5373632231949561</v>
      </c>
      <c r="G1035" s="5" t="s">
        <v>390</v>
      </c>
      <c r="H1035" s="5" t="s">
        <v>394</v>
      </c>
      <c r="I1035" s="5" t="s">
        <v>396</v>
      </c>
    </row>
    <row r="1036" spans="1:9" x14ac:dyDescent="0.4">
      <c r="A1036" s="6">
        <v>1034</v>
      </c>
      <c r="B1036" s="5" t="s">
        <v>112</v>
      </c>
      <c r="C1036" s="5">
        <v>320</v>
      </c>
      <c r="D1036" s="5">
        <v>4</v>
      </c>
      <c r="E1036" s="5" t="s">
        <v>404</v>
      </c>
      <c r="F1036" s="5">
        <v>0.71248180870043043</v>
      </c>
      <c r="G1036" s="5" t="s">
        <v>393</v>
      </c>
      <c r="H1036" s="5" t="s">
        <v>394</v>
      </c>
      <c r="I1036" s="5" t="s">
        <v>396</v>
      </c>
    </row>
    <row r="1037" spans="1:9" x14ac:dyDescent="0.4">
      <c r="A1037" s="6">
        <v>1035</v>
      </c>
      <c r="B1037" s="5" t="s">
        <v>322</v>
      </c>
      <c r="C1037" s="5">
        <v>40</v>
      </c>
      <c r="D1037" s="5">
        <v>5</v>
      </c>
      <c r="E1037" s="5" t="s">
        <v>404</v>
      </c>
      <c r="F1037" s="5">
        <v>7.7616655860679201E-2</v>
      </c>
      <c r="G1037" s="5" t="s">
        <v>393</v>
      </c>
      <c r="H1037" s="5" t="s">
        <v>394</v>
      </c>
      <c r="I1037" s="5" t="s">
        <v>396</v>
      </c>
    </row>
    <row r="1038" spans="1:9" x14ac:dyDescent="0.4">
      <c r="A1038" s="6">
        <v>1036</v>
      </c>
      <c r="B1038" s="5" t="s">
        <v>4</v>
      </c>
      <c r="C1038" s="5">
        <v>320</v>
      </c>
      <c r="D1038" s="5">
        <v>2</v>
      </c>
      <c r="E1038" s="5" t="s">
        <v>404</v>
      </c>
      <c r="F1038" s="5">
        <v>0.36676746302713598</v>
      </c>
      <c r="G1038" s="5" t="s">
        <v>393</v>
      </c>
      <c r="H1038" s="5" t="s">
        <v>394</v>
      </c>
      <c r="I1038" s="5" t="s">
        <v>396</v>
      </c>
    </row>
    <row r="1039" spans="1:9" x14ac:dyDescent="0.4">
      <c r="A1039" s="6">
        <v>1037</v>
      </c>
      <c r="B1039" s="5" t="s">
        <v>215</v>
      </c>
      <c r="C1039" s="5">
        <v>160</v>
      </c>
      <c r="D1039" s="5">
        <v>4</v>
      </c>
      <c r="E1039" s="5" t="s">
        <v>404</v>
      </c>
      <c r="F1039" s="5">
        <v>0.59012873598874604</v>
      </c>
      <c r="G1039" s="5" t="s">
        <v>390</v>
      </c>
      <c r="H1039" s="5" t="s">
        <v>394</v>
      </c>
      <c r="I1039" s="5" t="s">
        <v>396</v>
      </c>
    </row>
    <row r="1040" spans="1:9" x14ac:dyDescent="0.4">
      <c r="A1040" s="6">
        <v>1038</v>
      </c>
      <c r="B1040" s="5" t="s">
        <v>322</v>
      </c>
      <c r="C1040" s="5">
        <v>160</v>
      </c>
      <c r="D1040" s="5">
        <v>5</v>
      </c>
      <c r="E1040" s="5" t="s">
        <v>404</v>
      </c>
      <c r="F1040" s="5">
        <v>0.43621169653228348</v>
      </c>
      <c r="G1040" s="5" t="s">
        <v>393</v>
      </c>
      <c r="H1040" s="5" t="s">
        <v>394</v>
      </c>
      <c r="I1040" s="5" t="s">
        <v>396</v>
      </c>
    </row>
    <row r="1041" spans="1:9" x14ac:dyDescent="0.4">
      <c r="A1041" s="6">
        <v>1039</v>
      </c>
      <c r="B1041" s="5" t="s">
        <v>166</v>
      </c>
      <c r="C1041" s="5">
        <v>20</v>
      </c>
      <c r="D1041" s="5">
        <v>1</v>
      </c>
      <c r="E1041" s="5" t="s">
        <v>404</v>
      </c>
      <c r="F1041" s="5">
        <v>0.84884480822611441</v>
      </c>
      <c r="G1041" s="5" t="s">
        <v>390</v>
      </c>
      <c r="H1041" s="5" t="s">
        <v>394</v>
      </c>
      <c r="I1041" s="5" t="s">
        <v>396</v>
      </c>
    </row>
    <row r="1042" spans="1:9" x14ac:dyDescent="0.4">
      <c r="A1042" s="6">
        <v>1040</v>
      </c>
      <c r="B1042" s="5" t="s">
        <v>279</v>
      </c>
      <c r="C1042" s="5">
        <v>40</v>
      </c>
      <c r="D1042" s="5">
        <v>5</v>
      </c>
      <c r="E1042" s="5" t="s">
        <v>404</v>
      </c>
      <c r="F1042" s="5">
        <v>0.37549327233255247</v>
      </c>
      <c r="G1042" s="5" t="s">
        <v>390</v>
      </c>
      <c r="H1042" s="5" t="s">
        <v>394</v>
      </c>
      <c r="I1042" s="5" t="s">
        <v>396</v>
      </c>
    </row>
    <row r="1043" spans="1:9" x14ac:dyDescent="0.4">
      <c r="A1043" s="6">
        <v>1041</v>
      </c>
      <c r="B1043" s="5" t="s">
        <v>254</v>
      </c>
      <c r="C1043" s="5">
        <v>40</v>
      </c>
      <c r="D1043" s="5">
        <v>5</v>
      </c>
      <c r="E1043" s="5" t="s">
        <v>404</v>
      </c>
      <c r="F1043" s="5">
        <v>0.41617328601141479</v>
      </c>
      <c r="G1043" s="5" t="s">
        <v>393</v>
      </c>
      <c r="H1043" s="5" t="s">
        <v>394</v>
      </c>
      <c r="I1043" s="5" t="s">
        <v>396</v>
      </c>
    </row>
    <row r="1044" spans="1:9" x14ac:dyDescent="0.4">
      <c r="A1044" s="6">
        <v>1042</v>
      </c>
      <c r="B1044" s="5" t="s">
        <v>112</v>
      </c>
      <c r="C1044" s="5">
        <v>20</v>
      </c>
      <c r="D1044" s="5">
        <v>5</v>
      </c>
      <c r="E1044" s="5" t="s">
        <v>404</v>
      </c>
      <c r="F1044" s="5">
        <v>0.83027901142590754</v>
      </c>
      <c r="G1044" s="5" t="s">
        <v>390</v>
      </c>
      <c r="H1044" s="5" t="s">
        <v>394</v>
      </c>
      <c r="I1044" s="5" t="s">
        <v>396</v>
      </c>
    </row>
    <row r="1045" spans="1:9" x14ac:dyDescent="0.4">
      <c r="A1045" s="6">
        <v>1043</v>
      </c>
      <c r="B1045" s="5" t="s">
        <v>173</v>
      </c>
      <c r="C1045" s="5">
        <v>40</v>
      </c>
      <c r="D1045" s="5">
        <v>3</v>
      </c>
      <c r="E1045" s="5" t="s">
        <v>404</v>
      </c>
      <c r="F1045" s="5">
        <v>0.52422308036244591</v>
      </c>
      <c r="G1045" s="5" t="s">
        <v>390</v>
      </c>
      <c r="H1045" s="5" t="s">
        <v>394</v>
      </c>
      <c r="I1045" s="5" t="s">
        <v>396</v>
      </c>
    </row>
    <row r="1046" spans="1:9" x14ac:dyDescent="0.4">
      <c r="A1046" s="6">
        <v>1044</v>
      </c>
      <c r="B1046" s="5" t="s">
        <v>279</v>
      </c>
      <c r="C1046" s="5">
        <v>80</v>
      </c>
      <c r="D1046" s="5">
        <v>2</v>
      </c>
      <c r="E1046" s="5" t="s">
        <v>404</v>
      </c>
      <c r="F1046" s="5">
        <v>0.49273229764611942</v>
      </c>
      <c r="G1046" s="5" t="s">
        <v>390</v>
      </c>
      <c r="H1046" s="5" t="s">
        <v>394</v>
      </c>
      <c r="I1046" s="5" t="s">
        <v>396</v>
      </c>
    </row>
    <row r="1047" spans="1:9" x14ac:dyDescent="0.4">
      <c r="A1047" s="6">
        <v>1045</v>
      </c>
      <c r="B1047" s="5" t="s">
        <v>279</v>
      </c>
      <c r="C1047" s="5">
        <v>80</v>
      </c>
      <c r="D1047" s="5">
        <v>4</v>
      </c>
      <c r="E1047" s="5" t="s">
        <v>404</v>
      </c>
      <c r="F1047" s="5">
        <v>0.59745540961089305</v>
      </c>
      <c r="G1047" s="5" t="s">
        <v>393</v>
      </c>
      <c r="H1047" s="5" t="s">
        <v>394</v>
      </c>
      <c r="I1047" s="5" t="s">
        <v>396</v>
      </c>
    </row>
    <row r="1048" spans="1:9" x14ac:dyDescent="0.4">
      <c r="A1048" s="6">
        <v>1046</v>
      </c>
      <c r="B1048" s="5" t="s">
        <v>254</v>
      </c>
      <c r="C1048" s="5">
        <v>80</v>
      </c>
      <c r="D1048" s="5">
        <v>2</v>
      </c>
      <c r="E1048" s="5" t="s">
        <v>404</v>
      </c>
      <c r="F1048" s="5">
        <v>0.33602946993403338</v>
      </c>
      <c r="G1048" s="5" t="s">
        <v>393</v>
      </c>
      <c r="H1048" s="5" t="s">
        <v>394</v>
      </c>
      <c r="I1048" s="5" t="s">
        <v>396</v>
      </c>
    </row>
    <row r="1049" spans="1:9" x14ac:dyDescent="0.4">
      <c r="A1049" s="6">
        <v>1047</v>
      </c>
      <c r="B1049" s="5" t="s">
        <v>4</v>
      </c>
      <c r="C1049" s="5">
        <v>40</v>
      </c>
      <c r="D1049" s="5">
        <v>4</v>
      </c>
      <c r="E1049" s="5" t="s">
        <v>404</v>
      </c>
      <c r="F1049" s="5">
        <v>1.10423126060519E-2</v>
      </c>
      <c r="G1049" s="5" t="s">
        <v>390</v>
      </c>
      <c r="H1049" s="5" t="s">
        <v>394</v>
      </c>
      <c r="I1049" s="5" t="s">
        <v>396</v>
      </c>
    </row>
    <row r="1050" spans="1:9" x14ac:dyDescent="0.4">
      <c r="A1050" s="6">
        <v>1048</v>
      </c>
      <c r="B1050" s="5" t="s">
        <v>173</v>
      </c>
      <c r="C1050" s="5">
        <v>320</v>
      </c>
      <c r="D1050" s="5">
        <v>2</v>
      </c>
      <c r="E1050" s="5" t="s">
        <v>404</v>
      </c>
      <c r="F1050" s="5">
        <v>0.27503364604621777</v>
      </c>
      <c r="G1050" s="5" t="s">
        <v>393</v>
      </c>
      <c r="H1050" s="5" t="s">
        <v>394</v>
      </c>
      <c r="I1050" s="5" t="s">
        <v>396</v>
      </c>
    </row>
    <row r="1051" spans="1:9" x14ac:dyDescent="0.4">
      <c r="A1051" s="6">
        <v>1049</v>
      </c>
      <c r="B1051" s="5" t="s">
        <v>215</v>
      </c>
      <c r="C1051" s="5">
        <v>80</v>
      </c>
      <c r="D1051" s="5">
        <v>3</v>
      </c>
      <c r="E1051" s="5" t="s">
        <v>404</v>
      </c>
      <c r="F1051" s="5">
        <v>0.68578908789437665</v>
      </c>
      <c r="G1051" s="5" t="s">
        <v>390</v>
      </c>
      <c r="H1051" s="5" t="s">
        <v>394</v>
      </c>
      <c r="I1051" s="5" t="s">
        <v>396</v>
      </c>
    </row>
    <row r="1052" spans="1:9" x14ac:dyDescent="0.4">
      <c r="A1052" s="6">
        <v>1050</v>
      </c>
      <c r="B1052" s="5" t="s">
        <v>254</v>
      </c>
      <c r="C1052" s="5">
        <v>80</v>
      </c>
      <c r="D1052" s="5">
        <v>4</v>
      </c>
      <c r="E1052" s="5" t="s">
        <v>404</v>
      </c>
      <c r="F1052" s="5">
        <v>0.21452337166174509</v>
      </c>
      <c r="G1052" s="5" t="s">
        <v>393</v>
      </c>
      <c r="H1052" s="5" t="s">
        <v>394</v>
      </c>
      <c r="I1052" s="5" t="s">
        <v>396</v>
      </c>
    </row>
    <row r="1053" spans="1:9" x14ac:dyDescent="0.4">
      <c r="A1053" s="6">
        <v>1051</v>
      </c>
      <c r="B1053" s="5" t="s">
        <v>215</v>
      </c>
      <c r="C1053" s="5">
        <v>40</v>
      </c>
      <c r="D1053" s="5">
        <v>4</v>
      </c>
      <c r="E1053" s="5" t="s">
        <v>404</v>
      </c>
      <c r="F1053" s="5">
        <v>0.87927692702286919</v>
      </c>
      <c r="G1053" s="5" t="s">
        <v>393</v>
      </c>
      <c r="H1053" s="5" t="s">
        <v>394</v>
      </c>
      <c r="I1053" s="5" t="s">
        <v>396</v>
      </c>
    </row>
    <row r="1054" spans="1:9" x14ac:dyDescent="0.4">
      <c r="A1054" s="6">
        <v>1052</v>
      </c>
      <c r="B1054" s="5" t="s">
        <v>112</v>
      </c>
      <c r="C1054" s="5">
        <v>160</v>
      </c>
      <c r="D1054" s="5">
        <v>5</v>
      </c>
      <c r="E1054" s="5" t="s">
        <v>404</v>
      </c>
      <c r="F1054" s="5">
        <v>0.72708981587734911</v>
      </c>
      <c r="G1054" s="5" t="s">
        <v>393</v>
      </c>
      <c r="H1054" s="5" t="s">
        <v>394</v>
      </c>
      <c r="I1054" s="5" t="s">
        <v>396</v>
      </c>
    </row>
    <row r="1055" spans="1:9" x14ac:dyDescent="0.4">
      <c r="A1055" s="6">
        <v>1053</v>
      </c>
      <c r="B1055" s="5" t="s">
        <v>279</v>
      </c>
      <c r="C1055" s="5">
        <v>320</v>
      </c>
      <c r="D1055" s="5">
        <v>2</v>
      </c>
      <c r="E1055" s="5" t="s">
        <v>404</v>
      </c>
      <c r="F1055" s="5">
        <v>0.51928408395964176</v>
      </c>
      <c r="G1055" s="5" t="s">
        <v>393</v>
      </c>
      <c r="H1055" s="5" t="s">
        <v>394</v>
      </c>
      <c r="I1055" s="5" t="s">
        <v>396</v>
      </c>
    </row>
    <row r="1056" spans="1:9" x14ac:dyDescent="0.4">
      <c r="A1056" s="6">
        <v>1054</v>
      </c>
      <c r="B1056" s="5" t="s">
        <v>4</v>
      </c>
      <c r="C1056" s="5">
        <v>160</v>
      </c>
      <c r="D1056" s="5">
        <v>2</v>
      </c>
      <c r="E1056" s="5" t="s">
        <v>404</v>
      </c>
      <c r="F1056" s="5">
        <v>0.1358750931733673</v>
      </c>
      <c r="G1056" s="5" t="s">
        <v>390</v>
      </c>
      <c r="H1056" s="5" t="s">
        <v>394</v>
      </c>
      <c r="I1056" s="5" t="s">
        <v>396</v>
      </c>
    </row>
    <row r="1057" spans="1:9" x14ac:dyDescent="0.4">
      <c r="A1057" s="6">
        <v>1055</v>
      </c>
      <c r="B1057" s="5" t="s">
        <v>279</v>
      </c>
      <c r="C1057" s="5">
        <v>160</v>
      </c>
      <c r="D1057" s="5">
        <v>4</v>
      </c>
      <c r="E1057" s="5" t="s">
        <v>404</v>
      </c>
      <c r="F1057" s="5">
        <v>0.38679816547186657</v>
      </c>
      <c r="G1057" s="5" t="s">
        <v>390</v>
      </c>
      <c r="H1057" s="5" t="s">
        <v>394</v>
      </c>
      <c r="I1057" s="5" t="s">
        <v>396</v>
      </c>
    </row>
    <row r="1058" spans="1:9" x14ac:dyDescent="0.4">
      <c r="A1058" s="6">
        <v>1056</v>
      </c>
      <c r="B1058" s="5" t="s">
        <v>215</v>
      </c>
      <c r="C1058" s="5">
        <v>20</v>
      </c>
      <c r="D1058" s="5">
        <v>5</v>
      </c>
      <c r="E1058" s="5" t="s">
        <v>404</v>
      </c>
      <c r="F1058" s="5">
        <v>0.8670741492647227</v>
      </c>
      <c r="G1058" s="5" t="s">
        <v>393</v>
      </c>
      <c r="H1058" s="5" t="s">
        <v>394</v>
      </c>
      <c r="I1058" s="5" t="s">
        <v>396</v>
      </c>
    </row>
    <row r="1059" spans="1:9" x14ac:dyDescent="0.4">
      <c r="A1059" s="6">
        <v>1057</v>
      </c>
      <c r="B1059" s="5" t="s">
        <v>112</v>
      </c>
      <c r="C1059" s="5">
        <v>160</v>
      </c>
      <c r="D1059" s="5">
        <v>5</v>
      </c>
      <c r="E1059" s="5" t="s">
        <v>404</v>
      </c>
      <c r="F1059" s="5">
        <v>0.75607152976803993</v>
      </c>
      <c r="G1059" s="5" t="s">
        <v>390</v>
      </c>
      <c r="H1059" s="5" t="s">
        <v>394</v>
      </c>
      <c r="I1059" s="5" t="s">
        <v>396</v>
      </c>
    </row>
    <row r="1060" spans="1:9" x14ac:dyDescent="0.4">
      <c r="A1060" s="6">
        <v>1058</v>
      </c>
      <c r="B1060" s="5" t="s">
        <v>254</v>
      </c>
      <c r="C1060" s="5">
        <v>40</v>
      </c>
      <c r="D1060" s="5">
        <v>1</v>
      </c>
      <c r="E1060" s="5" t="s">
        <v>404</v>
      </c>
      <c r="F1060" s="5">
        <v>0.809139457584792</v>
      </c>
      <c r="G1060" s="5" t="s">
        <v>390</v>
      </c>
      <c r="H1060" s="5" t="s">
        <v>394</v>
      </c>
      <c r="I1060" s="5" t="s">
        <v>396</v>
      </c>
    </row>
    <row r="1061" spans="1:9" x14ac:dyDescent="0.4">
      <c r="A1061" s="6">
        <v>1059</v>
      </c>
      <c r="B1061" s="5" t="s">
        <v>166</v>
      </c>
      <c r="C1061" s="5">
        <v>20</v>
      </c>
      <c r="D1061" s="5">
        <v>1</v>
      </c>
      <c r="E1061" s="5" t="s">
        <v>404</v>
      </c>
      <c r="F1061" s="5">
        <v>0.85675012416185525</v>
      </c>
      <c r="G1061" s="5" t="s">
        <v>393</v>
      </c>
      <c r="H1061" s="5" t="s">
        <v>394</v>
      </c>
      <c r="I1061" s="5" t="s">
        <v>396</v>
      </c>
    </row>
    <row r="1062" spans="1:9" x14ac:dyDescent="0.4">
      <c r="A1062" s="6">
        <v>1060</v>
      </c>
      <c r="B1062" s="5" t="s">
        <v>279</v>
      </c>
      <c r="C1062" s="5">
        <v>160</v>
      </c>
      <c r="D1062" s="5">
        <v>4</v>
      </c>
      <c r="E1062" s="5" t="s">
        <v>404</v>
      </c>
      <c r="F1062" s="5">
        <v>0.55748829713324699</v>
      </c>
      <c r="G1062" s="5" t="s">
        <v>393</v>
      </c>
      <c r="H1062" s="5" t="s">
        <v>394</v>
      </c>
      <c r="I1062" s="5" t="s">
        <v>396</v>
      </c>
    </row>
    <row r="1063" spans="1:9" x14ac:dyDescent="0.4">
      <c r="A1063" s="6">
        <v>1061</v>
      </c>
      <c r="B1063" s="5" t="s">
        <v>173</v>
      </c>
      <c r="C1063" s="5">
        <v>80</v>
      </c>
      <c r="D1063" s="5">
        <v>2</v>
      </c>
      <c r="E1063" s="5" t="s">
        <v>404</v>
      </c>
      <c r="F1063" s="5">
        <v>1.61966518285356</v>
      </c>
      <c r="G1063" s="5" t="s">
        <v>393</v>
      </c>
      <c r="H1063" s="5" t="s">
        <v>394</v>
      </c>
      <c r="I1063" s="5" t="s">
        <v>396</v>
      </c>
    </row>
    <row r="1064" spans="1:9" x14ac:dyDescent="0.4">
      <c r="A1064" s="6">
        <v>1062</v>
      </c>
      <c r="B1064" s="5" t="s">
        <v>254</v>
      </c>
      <c r="C1064" s="5">
        <v>20</v>
      </c>
      <c r="D1064" s="5">
        <v>3</v>
      </c>
      <c r="E1064" s="5" t="s">
        <v>404</v>
      </c>
      <c r="F1064" s="5">
        <v>0.87844422825199786</v>
      </c>
      <c r="G1064" s="5" t="s">
        <v>390</v>
      </c>
      <c r="H1064" s="5" t="s">
        <v>394</v>
      </c>
      <c r="I1064" s="5" t="s">
        <v>396</v>
      </c>
    </row>
    <row r="1065" spans="1:9" x14ac:dyDescent="0.4">
      <c r="A1065" s="6">
        <v>1063</v>
      </c>
      <c r="B1065" s="5" t="s">
        <v>4</v>
      </c>
      <c r="C1065" s="5">
        <v>160</v>
      </c>
      <c r="D1065" s="5">
        <v>2</v>
      </c>
      <c r="E1065" s="5" t="s">
        <v>404</v>
      </c>
      <c r="F1065" s="5">
        <v>0.3220836747793025</v>
      </c>
      <c r="G1065" s="5" t="s">
        <v>393</v>
      </c>
      <c r="H1065" s="5" t="s">
        <v>394</v>
      </c>
      <c r="I1065" s="5" t="s">
        <v>396</v>
      </c>
    </row>
    <row r="1066" spans="1:9" x14ac:dyDescent="0.4">
      <c r="A1066" s="6">
        <v>1064</v>
      </c>
      <c r="B1066" s="5" t="s">
        <v>254</v>
      </c>
      <c r="C1066" s="5">
        <v>20</v>
      </c>
      <c r="D1066" s="5">
        <v>5</v>
      </c>
      <c r="E1066" s="5" t="s">
        <v>404</v>
      </c>
      <c r="F1066" s="5">
        <v>0.86135404038023822</v>
      </c>
      <c r="G1066" s="5" t="s">
        <v>390</v>
      </c>
      <c r="H1066" s="5" t="s">
        <v>394</v>
      </c>
      <c r="I1066" s="5" t="s">
        <v>396</v>
      </c>
    </row>
    <row r="1067" spans="1:9" x14ac:dyDescent="0.4">
      <c r="A1067" s="6">
        <v>1065</v>
      </c>
      <c r="B1067" s="5" t="s">
        <v>112</v>
      </c>
      <c r="C1067" s="5">
        <v>40</v>
      </c>
      <c r="D1067" s="5">
        <v>5</v>
      </c>
      <c r="E1067" s="5" t="s">
        <v>404</v>
      </c>
      <c r="F1067" s="5">
        <v>0.62077172915309931</v>
      </c>
      <c r="G1067" s="5" t="s">
        <v>393</v>
      </c>
      <c r="H1067" s="5" t="s">
        <v>394</v>
      </c>
      <c r="I1067" s="5" t="s">
        <v>396</v>
      </c>
    </row>
    <row r="1068" spans="1:9" x14ac:dyDescent="0.4">
      <c r="A1068" s="6">
        <v>1066</v>
      </c>
      <c r="B1068" s="5" t="s">
        <v>279</v>
      </c>
      <c r="C1068" s="5">
        <v>160</v>
      </c>
      <c r="D1068" s="5">
        <v>2</v>
      </c>
      <c r="E1068" s="5" t="s">
        <v>404</v>
      </c>
      <c r="F1068" s="5">
        <v>0.46696371826308758</v>
      </c>
      <c r="G1068" s="5" t="s">
        <v>393</v>
      </c>
      <c r="H1068" s="5" t="s">
        <v>394</v>
      </c>
      <c r="I1068" s="5" t="s">
        <v>396</v>
      </c>
    </row>
    <row r="1069" spans="1:9" x14ac:dyDescent="0.4">
      <c r="A1069" s="6">
        <v>1067</v>
      </c>
      <c r="B1069" s="5" t="s">
        <v>171</v>
      </c>
      <c r="C1069" s="5">
        <v>20</v>
      </c>
      <c r="D1069" s="5">
        <v>3</v>
      </c>
      <c r="E1069" s="5" t="s">
        <v>404</v>
      </c>
      <c r="F1069" s="5">
        <v>0.47266899786741079</v>
      </c>
      <c r="G1069" s="5" t="s">
        <v>393</v>
      </c>
      <c r="H1069" s="5" t="s">
        <v>394</v>
      </c>
      <c r="I1069" s="5" t="s">
        <v>396</v>
      </c>
    </row>
    <row r="1070" spans="1:9" x14ac:dyDescent="0.4">
      <c r="A1070" s="6">
        <v>1068</v>
      </c>
      <c r="B1070" s="5" t="s">
        <v>254</v>
      </c>
      <c r="C1070" s="5">
        <v>20</v>
      </c>
      <c r="D1070" s="5">
        <v>5</v>
      </c>
      <c r="E1070" s="5" t="s">
        <v>404</v>
      </c>
      <c r="F1070" s="5">
        <v>0.62517076179206532</v>
      </c>
      <c r="G1070" s="5" t="s">
        <v>393</v>
      </c>
      <c r="H1070" s="5" t="s">
        <v>394</v>
      </c>
      <c r="I1070" s="5" t="s">
        <v>396</v>
      </c>
    </row>
    <row r="1071" spans="1:9" x14ac:dyDescent="0.4">
      <c r="A1071" s="6">
        <v>1069</v>
      </c>
      <c r="B1071" s="5" t="s">
        <v>173</v>
      </c>
      <c r="C1071" s="5">
        <v>20</v>
      </c>
      <c r="D1071" s="5">
        <v>4</v>
      </c>
      <c r="E1071" s="5" t="s">
        <v>404</v>
      </c>
      <c r="F1071" s="5">
        <v>0.2137793343259807</v>
      </c>
      <c r="G1071" s="5" t="s">
        <v>390</v>
      </c>
      <c r="H1071" s="5" t="s">
        <v>394</v>
      </c>
      <c r="I1071" s="5" t="s">
        <v>396</v>
      </c>
    </row>
    <row r="1072" spans="1:9" x14ac:dyDescent="0.4">
      <c r="A1072" s="6">
        <v>1070</v>
      </c>
      <c r="B1072" s="5" t="s">
        <v>4</v>
      </c>
      <c r="C1072" s="5">
        <v>320</v>
      </c>
      <c r="D1072" s="5">
        <v>2</v>
      </c>
      <c r="E1072" s="5" t="s">
        <v>404</v>
      </c>
      <c r="F1072" s="5">
        <v>0.258588041323908</v>
      </c>
      <c r="G1072" s="5" t="s">
        <v>390</v>
      </c>
      <c r="H1072" s="5" t="s">
        <v>394</v>
      </c>
      <c r="I1072" s="5" t="s">
        <v>396</v>
      </c>
    </row>
    <row r="1073" spans="1:9" x14ac:dyDescent="0.4">
      <c r="A1073" s="6">
        <v>1071</v>
      </c>
      <c r="B1073" s="5" t="s">
        <v>215</v>
      </c>
      <c r="C1073" s="5">
        <v>40</v>
      </c>
      <c r="D1073" s="5">
        <v>3</v>
      </c>
      <c r="E1073" s="5" t="s">
        <v>404</v>
      </c>
      <c r="F1073" s="5">
        <v>0.24627047446665329</v>
      </c>
      <c r="G1073" s="5" t="s">
        <v>390</v>
      </c>
      <c r="H1073" s="5" t="s">
        <v>394</v>
      </c>
      <c r="I1073" s="5" t="s">
        <v>396</v>
      </c>
    </row>
    <row r="1074" spans="1:9" x14ac:dyDescent="0.4">
      <c r="A1074" s="6">
        <v>1072</v>
      </c>
      <c r="B1074" s="5" t="s">
        <v>112</v>
      </c>
      <c r="C1074" s="5">
        <v>80</v>
      </c>
      <c r="D1074" s="5">
        <v>5</v>
      </c>
      <c r="E1074" s="5" t="s">
        <v>404</v>
      </c>
      <c r="F1074" s="5">
        <v>0.41772664264923592</v>
      </c>
      <c r="G1074" s="5" t="s">
        <v>390</v>
      </c>
      <c r="H1074" s="5" t="s">
        <v>394</v>
      </c>
      <c r="I1074" s="5" t="s">
        <v>396</v>
      </c>
    </row>
    <row r="1075" spans="1:9" x14ac:dyDescent="0.4">
      <c r="A1075" s="6">
        <v>1073</v>
      </c>
      <c r="B1075" s="5" t="s">
        <v>215</v>
      </c>
      <c r="C1075" s="5">
        <v>80</v>
      </c>
      <c r="D1075" s="5">
        <v>4</v>
      </c>
      <c r="E1075" s="5" t="s">
        <v>404</v>
      </c>
      <c r="F1075" s="5">
        <v>0.66787326868285324</v>
      </c>
      <c r="G1075" s="5" t="s">
        <v>390</v>
      </c>
      <c r="H1075" s="5" t="s">
        <v>394</v>
      </c>
      <c r="I1075" s="5" t="s">
        <v>396</v>
      </c>
    </row>
    <row r="1076" spans="1:9" x14ac:dyDescent="0.4">
      <c r="A1076" s="6">
        <v>1074</v>
      </c>
      <c r="B1076" s="5" t="s">
        <v>166</v>
      </c>
      <c r="C1076" s="5">
        <v>20</v>
      </c>
      <c r="D1076" s="5">
        <v>4</v>
      </c>
      <c r="E1076" s="5" t="s">
        <v>404</v>
      </c>
      <c r="F1076" s="5">
        <v>0.82625288971890687</v>
      </c>
      <c r="G1076" s="5" t="s">
        <v>390</v>
      </c>
      <c r="H1076" s="5" t="s">
        <v>394</v>
      </c>
      <c r="I1076" s="5" t="s">
        <v>396</v>
      </c>
    </row>
    <row r="1077" spans="1:9" x14ac:dyDescent="0.4">
      <c r="A1077" s="6">
        <v>1075</v>
      </c>
      <c r="B1077" s="5" t="s">
        <v>4</v>
      </c>
      <c r="C1077" s="5">
        <v>80</v>
      </c>
      <c r="D1077" s="5">
        <v>4</v>
      </c>
      <c r="E1077" s="5" t="s">
        <v>404</v>
      </c>
      <c r="F1077" s="5">
        <v>0.33973823922595831</v>
      </c>
      <c r="G1077" s="5" t="s">
        <v>393</v>
      </c>
      <c r="H1077" s="5" t="s">
        <v>394</v>
      </c>
      <c r="I1077" s="5" t="s">
        <v>396</v>
      </c>
    </row>
    <row r="1078" spans="1:9" x14ac:dyDescent="0.4">
      <c r="A1078" s="6">
        <v>1076</v>
      </c>
      <c r="B1078" s="5" t="s">
        <v>215</v>
      </c>
      <c r="C1078" s="5">
        <v>40</v>
      </c>
      <c r="D1078" s="5">
        <v>3</v>
      </c>
      <c r="E1078" s="5" t="s">
        <v>404</v>
      </c>
      <c r="F1078" s="5">
        <v>0.419788817319312</v>
      </c>
      <c r="G1078" s="5" t="s">
        <v>393</v>
      </c>
      <c r="H1078" s="5" t="s">
        <v>394</v>
      </c>
      <c r="I1078" s="5" t="s">
        <v>396</v>
      </c>
    </row>
    <row r="1079" spans="1:9" x14ac:dyDescent="0.4">
      <c r="A1079" s="6">
        <v>1077</v>
      </c>
      <c r="B1079" s="5" t="s">
        <v>279</v>
      </c>
      <c r="C1079" s="5">
        <v>320</v>
      </c>
      <c r="D1079" s="5">
        <v>2</v>
      </c>
      <c r="E1079" s="5" t="s">
        <v>404</v>
      </c>
      <c r="F1079" s="5">
        <v>0.34593411026894028</v>
      </c>
      <c r="G1079" s="5" t="s">
        <v>390</v>
      </c>
      <c r="H1079" s="5" t="s">
        <v>394</v>
      </c>
      <c r="I1079" s="5" t="s">
        <v>396</v>
      </c>
    </row>
    <row r="1080" spans="1:9" x14ac:dyDescent="0.4">
      <c r="A1080" s="6">
        <v>1078</v>
      </c>
      <c r="B1080" s="5" t="s">
        <v>112</v>
      </c>
      <c r="C1080" s="5">
        <v>80</v>
      </c>
      <c r="D1080" s="5">
        <v>5</v>
      </c>
      <c r="E1080" s="5" t="s">
        <v>404</v>
      </c>
      <c r="F1080" s="5">
        <v>0.73152381177695225</v>
      </c>
      <c r="G1080" s="5" t="s">
        <v>393</v>
      </c>
      <c r="H1080" s="5" t="s">
        <v>394</v>
      </c>
      <c r="I1080" s="5" t="s">
        <v>396</v>
      </c>
    </row>
    <row r="1081" spans="1:9" x14ac:dyDescent="0.4">
      <c r="A1081" s="6">
        <v>1079</v>
      </c>
      <c r="B1081" s="5" t="s">
        <v>279</v>
      </c>
      <c r="C1081" s="5">
        <v>320</v>
      </c>
      <c r="D1081" s="5">
        <v>4</v>
      </c>
      <c r="E1081" s="5" t="s">
        <v>404</v>
      </c>
      <c r="F1081" s="5">
        <v>0.55137542659471439</v>
      </c>
      <c r="G1081" s="5" t="s">
        <v>390</v>
      </c>
      <c r="H1081" s="5" t="s">
        <v>394</v>
      </c>
      <c r="I1081" s="5" t="s">
        <v>396</v>
      </c>
    </row>
    <row r="1082" spans="1:9" x14ac:dyDescent="0.4">
      <c r="A1082" s="6">
        <v>1080</v>
      </c>
      <c r="B1082" s="5" t="s">
        <v>279</v>
      </c>
      <c r="C1082" s="5">
        <v>80</v>
      </c>
      <c r="D1082" s="5">
        <v>1</v>
      </c>
      <c r="E1082" s="5" t="s">
        <v>404</v>
      </c>
      <c r="F1082" s="5">
        <v>0.82232781139476618</v>
      </c>
      <c r="G1082" s="5" t="s">
        <v>393</v>
      </c>
      <c r="H1082" s="5" t="s">
        <v>394</v>
      </c>
      <c r="I1082" s="5" t="s">
        <v>396</v>
      </c>
    </row>
    <row r="1083" spans="1:9" x14ac:dyDescent="0.4">
      <c r="A1083" s="6">
        <v>1081</v>
      </c>
      <c r="B1083" s="5" t="s">
        <v>215</v>
      </c>
      <c r="C1083" s="5">
        <v>80</v>
      </c>
      <c r="D1083" s="5">
        <v>2</v>
      </c>
      <c r="E1083" s="5" t="s">
        <v>404</v>
      </c>
      <c r="F1083" s="5">
        <v>0.73153466167295367</v>
      </c>
      <c r="G1083" s="5" t="s">
        <v>390</v>
      </c>
      <c r="H1083" s="5" t="s">
        <v>394</v>
      </c>
      <c r="I1083" s="5" t="s">
        <v>396</v>
      </c>
    </row>
    <row r="1084" spans="1:9" x14ac:dyDescent="0.4">
      <c r="A1084" s="6">
        <v>1082</v>
      </c>
      <c r="B1084" s="5" t="s">
        <v>112</v>
      </c>
      <c r="C1084" s="5">
        <v>320</v>
      </c>
      <c r="D1084" s="5">
        <v>3</v>
      </c>
      <c r="E1084" s="5" t="s">
        <v>404</v>
      </c>
      <c r="F1084" s="5">
        <v>0.50679902523868348</v>
      </c>
      <c r="G1084" s="5" t="s">
        <v>390</v>
      </c>
      <c r="H1084" s="5" t="s">
        <v>394</v>
      </c>
      <c r="I1084" s="5" t="s">
        <v>396</v>
      </c>
    </row>
    <row r="1085" spans="1:9" x14ac:dyDescent="0.4">
      <c r="A1085" s="6">
        <v>1083</v>
      </c>
      <c r="B1085" s="5" t="s">
        <v>76</v>
      </c>
      <c r="C1085" s="5">
        <v>320</v>
      </c>
      <c r="D1085" s="5">
        <v>2</v>
      </c>
      <c r="E1085" s="5" t="s">
        <v>404</v>
      </c>
      <c r="F1085" s="5">
        <v>0.11602319610185639</v>
      </c>
      <c r="G1085" s="5" t="s">
        <v>393</v>
      </c>
      <c r="H1085" s="5" t="s">
        <v>394</v>
      </c>
      <c r="I1085" s="5" t="s">
        <v>396</v>
      </c>
    </row>
    <row r="1086" spans="1:9" x14ac:dyDescent="0.4">
      <c r="A1086" s="6">
        <v>1084</v>
      </c>
      <c r="B1086" s="5" t="s">
        <v>349</v>
      </c>
      <c r="C1086" s="5">
        <v>80</v>
      </c>
      <c r="D1086" s="5">
        <v>1</v>
      </c>
      <c r="E1086" s="5" t="s">
        <v>404</v>
      </c>
      <c r="F1086" s="5">
        <v>0.2317900518585351</v>
      </c>
      <c r="G1086" s="5" t="s">
        <v>390</v>
      </c>
      <c r="H1086" s="5" t="s">
        <v>394</v>
      </c>
      <c r="I1086" s="5" t="s">
        <v>396</v>
      </c>
    </row>
    <row r="1087" spans="1:9" x14ac:dyDescent="0.4">
      <c r="A1087" s="6">
        <v>1085</v>
      </c>
      <c r="B1087" s="5" t="s">
        <v>322</v>
      </c>
      <c r="C1087" s="5">
        <v>160</v>
      </c>
      <c r="D1087" s="5">
        <v>3</v>
      </c>
      <c r="E1087" s="5" t="s">
        <v>404</v>
      </c>
      <c r="F1087" s="5">
        <v>0.28045373702989551</v>
      </c>
      <c r="G1087" s="5" t="s">
        <v>393</v>
      </c>
      <c r="H1087" s="5" t="s">
        <v>394</v>
      </c>
      <c r="I1087" s="5" t="s">
        <v>396</v>
      </c>
    </row>
    <row r="1088" spans="1:9" x14ac:dyDescent="0.4">
      <c r="A1088" s="6">
        <v>1086</v>
      </c>
      <c r="B1088" s="5" t="s">
        <v>112</v>
      </c>
      <c r="C1088" s="5">
        <v>320</v>
      </c>
      <c r="D1088" s="5">
        <v>1</v>
      </c>
      <c r="E1088" s="5" t="s">
        <v>404</v>
      </c>
      <c r="F1088" s="5">
        <v>0.69996628027228625</v>
      </c>
      <c r="G1088" s="5" t="s">
        <v>393</v>
      </c>
      <c r="H1088" s="5" t="s">
        <v>394</v>
      </c>
      <c r="I1088" s="5" t="s">
        <v>396</v>
      </c>
    </row>
    <row r="1089" spans="1:9" x14ac:dyDescent="0.4">
      <c r="A1089" s="6">
        <v>1087</v>
      </c>
      <c r="B1089" s="5" t="s">
        <v>76</v>
      </c>
      <c r="C1089" s="5">
        <v>320</v>
      </c>
      <c r="D1089" s="5">
        <v>4</v>
      </c>
      <c r="E1089" s="5" t="s">
        <v>404</v>
      </c>
      <c r="F1089" s="5">
        <v>0.69580425675732316</v>
      </c>
      <c r="G1089" s="5" t="s">
        <v>393</v>
      </c>
      <c r="H1089" s="5" t="s">
        <v>394</v>
      </c>
      <c r="I1089" s="5" t="s">
        <v>396</v>
      </c>
    </row>
    <row r="1090" spans="1:9" x14ac:dyDescent="0.4">
      <c r="A1090" s="6">
        <v>1088</v>
      </c>
      <c r="B1090" s="5" t="s">
        <v>322</v>
      </c>
      <c r="C1090" s="5">
        <v>80</v>
      </c>
      <c r="D1090" s="5">
        <v>2</v>
      </c>
      <c r="E1090" s="5" t="s">
        <v>404</v>
      </c>
      <c r="F1090" s="5">
        <v>0.1263893533066022</v>
      </c>
      <c r="G1090" s="5" t="s">
        <v>390</v>
      </c>
      <c r="H1090" s="5" t="s">
        <v>394</v>
      </c>
      <c r="I1090" s="5" t="s">
        <v>396</v>
      </c>
    </row>
    <row r="1091" spans="1:9" x14ac:dyDescent="0.4">
      <c r="A1091" s="6">
        <v>1089</v>
      </c>
      <c r="B1091" s="5" t="s">
        <v>349</v>
      </c>
      <c r="C1091" s="5">
        <v>40</v>
      </c>
      <c r="D1091" s="5">
        <v>4</v>
      </c>
      <c r="E1091" s="5" t="s">
        <v>404</v>
      </c>
      <c r="F1091" s="5">
        <v>0.19164114882848091</v>
      </c>
      <c r="G1091" s="5" t="s">
        <v>390</v>
      </c>
      <c r="H1091" s="5" t="s">
        <v>394</v>
      </c>
      <c r="I1091" s="5" t="s">
        <v>396</v>
      </c>
    </row>
    <row r="1092" spans="1:9" x14ac:dyDescent="0.4">
      <c r="A1092" s="6">
        <v>1090</v>
      </c>
      <c r="B1092" s="5" t="s">
        <v>76</v>
      </c>
      <c r="C1092" s="5">
        <v>320</v>
      </c>
      <c r="D1092" s="5">
        <v>2</v>
      </c>
      <c r="E1092" s="5" t="s">
        <v>404</v>
      </c>
      <c r="F1092" s="5">
        <v>9.4453667591289994E-2</v>
      </c>
      <c r="G1092" s="5" t="s">
        <v>390</v>
      </c>
      <c r="H1092" s="5" t="s">
        <v>394</v>
      </c>
      <c r="I1092" s="5" t="s">
        <v>396</v>
      </c>
    </row>
    <row r="1093" spans="1:9" x14ac:dyDescent="0.4">
      <c r="A1093" s="6">
        <v>1091</v>
      </c>
      <c r="B1093" s="5" t="s">
        <v>215</v>
      </c>
      <c r="C1093" s="5">
        <v>160</v>
      </c>
      <c r="D1093" s="5">
        <v>1</v>
      </c>
      <c r="E1093" s="5" t="s">
        <v>404</v>
      </c>
      <c r="F1093" s="5">
        <v>0.54242296304656723</v>
      </c>
      <c r="G1093" s="5" t="s">
        <v>390</v>
      </c>
      <c r="H1093" s="5" t="s">
        <v>394</v>
      </c>
      <c r="I1093" s="5" t="s">
        <v>396</v>
      </c>
    </row>
    <row r="1094" spans="1:9" x14ac:dyDescent="0.4">
      <c r="A1094" s="6">
        <v>1092</v>
      </c>
      <c r="B1094" s="5" t="s">
        <v>171</v>
      </c>
      <c r="C1094" s="5">
        <v>20</v>
      </c>
      <c r="D1094" s="5">
        <v>2</v>
      </c>
      <c r="E1094" s="5" t="s">
        <v>404</v>
      </c>
      <c r="F1094" s="5">
        <v>0.47266899786741079</v>
      </c>
      <c r="G1094" s="5" t="s">
        <v>393</v>
      </c>
      <c r="H1094" s="5" t="s">
        <v>394</v>
      </c>
      <c r="I1094" s="5" t="s">
        <v>396</v>
      </c>
    </row>
    <row r="1095" spans="1:9" x14ac:dyDescent="0.4">
      <c r="A1095" s="6">
        <v>1093</v>
      </c>
      <c r="B1095" s="5" t="s">
        <v>112</v>
      </c>
      <c r="C1095" s="5">
        <v>20</v>
      </c>
      <c r="D1095" s="5">
        <v>2</v>
      </c>
      <c r="E1095" s="5" t="s">
        <v>404</v>
      </c>
      <c r="F1095" s="5">
        <v>0.32299079546584181</v>
      </c>
      <c r="G1095" s="5" t="s">
        <v>390</v>
      </c>
      <c r="H1095" s="5" t="s">
        <v>394</v>
      </c>
      <c r="I1095" s="5" t="s">
        <v>396</v>
      </c>
    </row>
    <row r="1096" spans="1:9" x14ac:dyDescent="0.4">
      <c r="A1096" s="6">
        <v>1094</v>
      </c>
      <c r="B1096" s="5" t="s">
        <v>173</v>
      </c>
      <c r="C1096" s="5">
        <v>80</v>
      </c>
      <c r="D1096" s="5">
        <v>5</v>
      </c>
      <c r="E1096" s="5" t="s">
        <v>404</v>
      </c>
      <c r="F1096" s="5">
        <v>0.76479928361678695</v>
      </c>
      <c r="G1096" s="5" t="s">
        <v>390</v>
      </c>
      <c r="H1096" s="5" t="s">
        <v>394</v>
      </c>
      <c r="I1096" s="5" t="s">
        <v>396</v>
      </c>
    </row>
    <row r="1097" spans="1:9" x14ac:dyDescent="0.4">
      <c r="A1097" s="6">
        <v>1095</v>
      </c>
      <c r="B1097" s="5" t="s">
        <v>173</v>
      </c>
      <c r="C1097" s="5">
        <v>320</v>
      </c>
      <c r="D1097" s="5">
        <v>1</v>
      </c>
      <c r="E1097" s="5" t="s">
        <v>404</v>
      </c>
      <c r="F1097" s="5">
        <v>0.85005472800118231</v>
      </c>
      <c r="G1097" s="5" t="s">
        <v>390</v>
      </c>
      <c r="H1097" s="5" t="s">
        <v>394</v>
      </c>
      <c r="I1097" s="5" t="s">
        <v>396</v>
      </c>
    </row>
    <row r="1098" spans="1:9" x14ac:dyDescent="0.4">
      <c r="A1098" s="6">
        <v>1096</v>
      </c>
      <c r="B1098" s="5" t="s">
        <v>76</v>
      </c>
      <c r="C1098" s="5">
        <v>20</v>
      </c>
      <c r="D1098" s="5">
        <v>5</v>
      </c>
      <c r="E1098" s="5" t="s">
        <v>404</v>
      </c>
      <c r="F1098" s="5">
        <v>0.23199174613432019</v>
      </c>
      <c r="G1098" s="5" t="s">
        <v>390</v>
      </c>
      <c r="H1098" s="5" t="s">
        <v>394</v>
      </c>
      <c r="I1098" s="5" t="s">
        <v>396</v>
      </c>
    </row>
    <row r="1099" spans="1:9" x14ac:dyDescent="0.4">
      <c r="A1099" s="6">
        <v>1097</v>
      </c>
      <c r="B1099" s="5" t="s">
        <v>349</v>
      </c>
      <c r="C1099" s="5">
        <v>20</v>
      </c>
      <c r="D1099" s="5">
        <v>4</v>
      </c>
      <c r="E1099" s="5" t="s">
        <v>404</v>
      </c>
      <c r="F1099" s="5">
        <v>0.4223154756441973</v>
      </c>
      <c r="G1099" s="5" t="s">
        <v>393</v>
      </c>
      <c r="H1099" s="5" t="s">
        <v>394</v>
      </c>
      <c r="I1099" s="5" t="s">
        <v>396</v>
      </c>
    </row>
    <row r="1100" spans="1:9" x14ac:dyDescent="0.4">
      <c r="A1100" s="6">
        <v>1098</v>
      </c>
      <c r="B1100" s="5" t="s">
        <v>76</v>
      </c>
      <c r="C1100" s="5">
        <v>160</v>
      </c>
      <c r="D1100" s="5">
        <v>2</v>
      </c>
      <c r="E1100" s="5" t="s">
        <v>404</v>
      </c>
      <c r="F1100" s="5">
        <v>3.2947588158880901E-2</v>
      </c>
      <c r="G1100" s="5" t="s">
        <v>393</v>
      </c>
      <c r="H1100" s="5" t="s">
        <v>394</v>
      </c>
      <c r="I1100" s="5" t="s">
        <v>396</v>
      </c>
    </row>
    <row r="1101" spans="1:9" x14ac:dyDescent="0.4">
      <c r="A1101" s="6">
        <v>1099</v>
      </c>
      <c r="B1101" s="5" t="s">
        <v>215</v>
      </c>
      <c r="C1101" s="5">
        <v>160</v>
      </c>
      <c r="D1101" s="5">
        <v>5</v>
      </c>
      <c r="E1101" s="5" t="s">
        <v>404</v>
      </c>
      <c r="F1101" s="5">
        <v>0.65678290266180417</v>
      </c>
      <c r="G1101" s="5" t="s">
        <v>390</v>
      </c>
      <c r="H1101" s="5" t="s">
        <v>394</v>
      </c>
      <c r="I1101" s="5" t="s">
        <v>396</v>
      </c>
    </row>
    <row r="1102" spans="1:9" x14ac:dyDescent="0.4">
      <c r="A1102" s="6">
        <v>1100</v>
      </c>
      <c r="B1102" s="5" t="s">
        <v>112</v>
      </c>
      <c r="C1102" s="5">
        <v>320</v>
      </c>
      <c r="D1102" s="5">
        <v>1</v>
      </c>
      <c r="E1102" s="5" t="s">
        <v>404</v>
      </c>
      <c r="F1102" s="5">
        <v>0.42171279863745442</v>
      </c>
      <c r="G1102" s="5" t="s">
        <v>390</v>
      </c>
      <c r="H1102" s="5" t="s">
        <v>394</v>
      </c>
      <c r="I1102" s="5" t="s">
        <v>396</v>
      </c>
    </row>
    <row r="1103" spans="1:9" x14ac:dyDescent="0.4">
      <c r="A1103" s="6">
        <v>1101</v>
      </c>
      <c r="B1103" s="5" t="s">
        <v>112</v>
      </c>
      <c r="C1103" s="5">
        <v>160</v>
      </c>
      <c r="D1103" s="5">
        <v>1</v>
      </c>
      <c r="E1103" s="5" t="s">
        <v>404</v>
      </c>
      <c r="F1103" s="5">
        <v>0.28815144576525642</v>
      </c>
      <c r="G1103" s="5" t="s">
        <v>390</v>
      </c>
      <c r="H1103" s="5" t="s">
        <v>394</v>
      </c>
      <c r="I1103" s="5" t="s">
        <v>396</v>
      </c>
    </row>
    <row r="1104" spans="1:9" x14ac:dyDescent="0.4">
      <c r="A1104" s="6">
        <v>1102</v>
      </c>
      <c r="B1104" s="5" t="s">
        <v>322</v>
      </c>
      <c r="C1104" s="5">
        <v>160</v>
      </c>
      <c r="D1104" s="5">
        <v>3</v>
      </c>
      <c r="E1104" s="5" t="s">
        <v>404</v>
      </c>
      <c r="F1104" s="5">
        <v>0.17918150815654399</v>
      </c>
      <c r="G1104" s="5" t="s">
        <v>390</v>
      </c>
      <c r="H1104" s="5" t="s">
        <v>394</v>
      </c>
      <c r="I1104" s="5" t="s">
        <v>396</v>
      </c>
    </row>
    <row r="1105" spans="1:9" x14ac:dyDescent="0.4">
      <c r="A1105" s="6">
        <v>1103</v>
      </c>
      <c r="B1105" s="5" t="s">
        <v>76</v>
      </c>
      <c r="C1105" s="5">
        <v>20</v>
      </c>
      <c r="D1105" s="5">
        <v>3</v>
      </c>
      <c r="E1105" s="5" t="s">
        <v>404</v>
      </c>
      <c r="F1105" s="5">
        <v>0.5512847204939878</v>
      </c>
      <c r="G1105" s="5" t="s">
        <v>393</v>
      </c>
      <c r="H1105" s="5" t="s">
        <v>394</v>
      </c>
      <c r="I1105" s="5" t="s">
        <v>396</v>
      </c>
    </row>
    <row r="1106" spans="1:9" x14ac:dyDescent="0.4">
      <c r="A1106" s="6">
        <v>1104</v>
      </c>
      <c r="B1106" s="5" t="s">
        <v>173</v>
      </c>
      <c r="C1106" s="5">
        <v>80</v>
      </c>
      <c r="D1106" s="5">
        <v>4</v>
      </c>
      <c r="E1106" s="5" t="s">
        <v>404</v>
      </c>
      <c r="F1106" s="5">
        <v>3.8554502334476998E-3</v>
      </c>
      <c r="G1106" s="5" t="s">
        <v>390</v>
      </c>
      <c r="H1106" s="5" t="s">
        <v>394</v>
      </c>
      <c r="I1106" s="5" t="s">
        <v>396</v>
      </c>
    </row>
    <row r="1107" spans="1:9" x14ac:dyDescent="0.4">
      <c r="A1107" s="6">
        <v>1105</v>
      </c>
      <c r="B1107" s="5" t="s">
        <v>4</v>
      </c>
      <c r="C1107" s="5">
        <v>20</v>
      </c>
      <c r="D1107" s="5">
        <v>5</v>
      </c>
      <c r="E1107" s="5" t="s">
        <v>404</v>
      </c>
      <c r="F1107" s="5">
        <v>0.13911038723816649</v>
      </c>
      <c r="G1107" s="5" t="s">
        <v>390</v>
      </c>
      <c r="H1107" s="5" t="s">
        <v>394</v>
      </c>
      <c r="I1107" s="5" t="s">
        <v>396</v>
      </c>
    </row>
    <row r="1108" spans="1:9" x14ac:dyDescent="0.4">
      <c r="A1108" s="6">
        <v>1106</v>
      </c>
      <c r="B1108" s="5" t="s">
        <v>112</v>
      </c>
      <c r="C1108" s="5">
        <v>160</v>
      </c>
      <c r="D1108" s="5">
        <v>1</v>
      </c>
      <c r="E1108" s="5" t="s">
        <v>404</v>
      </c>
      <c r="F1108" s="5">
        <v>0.38669327718371532</v>
      </c>
      <c r="G1108" s="5" t="s">
        <v>393</v>
      </c>
      <c r="H1108" s="5" t="s">
        <v>394</v>
      </c>
      <c r="I1108" s="5" t="s">
        <v>396</v>
      </c>
    </row>
    <row r="1109" spans="1:9" x14ac:dyDescent="0.4">
      <c r="A1109" s="6">
        <v>1107</v>
      </c>
      <c r="B1109" s="5" t="s">
        <v>349</v>
      </c>
      <c r="C1109" s="5">
        <v>20</v>
      </c>
      <c r="D1109" s="5">
        <v>2</v>
      </c>
      <c r="E1109" s="5" t="s">
        <v>404</v>
      </c>
      <c r="F1109" s="5">
        <v>0.49700354927912838</v>
      </c>
      <c r="G1109" s="5" t="s">
        <v>393</v>
      </c>
      <c r="H1109" s="5" t="s">
        <v>394</v>
      </c>
      <c r="I1109" s="5" t="s">
        <v>396</v>
      </c>
    </row>
    <row r="1110" spans="1:9" x14ac:dyDescent="0.4">
      <c r="A1110" s="6">
        <v>1108</v>
      </c>
      <c r="B1110" s="5" t="s">
        <v>173</v>
      </c>
      <c r="C1110" s="5">
        <v>80</v>
      </c>
      <c r="D1110" s="5">
        <v>5</v>
      </c>
      <c r="E1110" s="5" t="s">
        <v>404</v>
      </c>
      <c r="F1110" s="5">
        <v>5.9179032156346997E-3</v>
      </c>
      <c r="G1110" s="5" t="s">
        <v>393</v>
      </c>
      <c r="H1110" s="5" t="s">
        <v>394</v>
      </c>
      <c r="I1110" s="5" t="s">
        <v>396</v>
      </c>
    </row>
    <row r="1111" spans="1:9" x14ac:dyDescent="0.4">
      <c r="A1111" s="6">
        <v>1109</v>
      </c>
      <c r="B1111" s="5" t="s">
        <v>322</v>
      </c>
      <c r="C1111" s="5">
        <v>320</v>
      </c>
      <c r="D1111" s="5">
        <v>4</v>
      </c>
      <c r="E1111" s="5" t="s">
        <v>404</v>
      </c>
      <c r="F1111" s="5">
        <v>0.76987656632687118</v>
      </c>
      <c r="G1111" s="5" t="s">
        <v>393</v>
      </c>
      <c r="H1111" s="5" t="s">
        <v>394</v>
      </c>
      <c r="I1111" s="5" t="s">
        <v>396</v>
      </c>
    </row>
    <row r="1112" spans="1:9" x14ac:dyDescent="0.4">
      <c r="A1112" s="6">
        <v>1110</v>
      </c>
      <c r="B1112" s="5" t="s">
        <v>76</v>
      </c>
      <c r="C1112" s="5">
        <v>320</v>
      </c>
      <c r="D1112" s="5">
        <v>4</v>
      </c>
      <c r="E1112" s="5" t="s">
        <v>404</v>
      </c>
      <c r="F1112" s="5">
        <v>0.2225240249592777</v>
      </c>
      <c r="G1112" s="5" t="s">
        <v>390</v>
      </c>
      <c r="H1112" s="5" t="s">
        <v>394</v>
      </c>
      <c r="I1112" s="5" t="s">
        <v>396</v>
      </c>
    </row>
    <row r="1113" spans="1:9" x14ac:dyDescent="0.4">
      <c r="A1113" s="6">
        <v>1111</v>
      </c>
      <c r="B1113" s="5" t="s">
        <v>322</v>
      </c>
      <c r="C1113" s="5">
        <v>80</v>
      </c>
      <c r="D1113" s="5">
        <v>2</v>
      </c>
      <c r="E1113" s="5" t="s">
        <v>404</v>
      </c>
      <c r="F1113" s="5">
        <v>0.74014748686467036</v>
      </c>
      <c r="G1113" s="5" t="s">
        <v>393</v>
      </c>
      <c r="H1113" s="5" t="s">
        <v>394</v>
      </c>
      <c r="I1113" s="5" t="s">
        <v>396</v>
      </c>
    </row>
    <row r="1114" spans="1:9" x14ac:dyDescent="0.4">
      <c r="A1114" s="6">
        <v>1112</v>
      </c>
      <c r="B1114" s="5" t="s">
        <v>76</v>
      </c>
      <c r="C1114" s="5">
        <v>20</v>
      </c>
      <c r="D1114" s="5">
        <v>3</v>
      </c>
      <c r="E1114" s="5" t="s">
        <v>404</v>
      </c>
      <c r="F1114" s="5">
        <v>0.73882148339795051</v>
      </c>
      <c r="G1114" s="5" t="s">
        <v>390</v>
      </c>
      <c r="H1114" s="5" t="s">
        <v>394</v>
      </c>
      <c r="I1114" s="5" t="s">
        <v>396</v>
      </c>
    </row>
    <row r="1115" spans="1:9" x14ac:dyDescent="0.4">
      <c r="A1115" s="6">
        <v>1113</v>
      </c>
      <c r="B1115" s="5" t="s">
        <v>215</v>
      </c>
      <c r="C1115" s="5">
        <v>80</v>
      </c>
      <c r="D1115" s="5">
        <v>1</v>
      </c>
      <c r="E1115" s="5" t="s">
        <v>404</v>
      </c>
      <c r="F1115" s="5">
        <v>0.68642175601914623</v>
      </c>
      <c r="G1115" s="5" t="s">
        <v>393</v>
      </c>
      <c r="H1115" s="5" t="s">
        <v>394</v>
      </c>
      <c r="I1115" s="5" t="s">
        <v>396</v>
      </c>
    </row>
    <row r="1116" spans="1:9" x14ac:dyDescent="0.4">
      <c r="A1116" s="6">
        <v>1114</v>
      </c>
      <c r="B1116" s="5" t="s">
        <v>4</v>
      </c>
      <c r="C1116" s="5">
        <v>160</v>
      </c>
      <c r="D1116" s="5">
        <v>5</v>
      </c>
      <c r="E1116" s="5" t="s">
        <v>404</v>
      </c>
      <c r="F1116" s="5">
        <v>0.2150445366601948</v>
      </c>
      <c r="G1116" s="5" t="s">
        <v>390</v>
      </c>
      <c r="H1116" s="5" t="s">
        <v>394</v>
      </c>
      <c r="I1116" s="5" t="s">
        <v>396</v>
      </c>
    </row>
    <row r="1117" spans="1:9" x14ac:dyDescent="0.4">
      <c r="A1117" s="6">
        <v>1115</v>
      </c>
      <c r="B1117" s="5" t="s">
        <v>349</v>
      </c>
      <c r="C1117" s="5">
        <v>40</v>
      </c>
      <c r="D1117" s="5">
        <v>4</v>
      </c>
      <c r="E1117" s="5" t="s">
        <v>404</v>
      </c>
      <c r="F1117" s="5">
        <v>0.42847212536323048</v>
      </c>
      <c r="G1117" s="5" t="s">
        <v>393</v>
      </c>
      <c r="H1117" s="5" t="s">
        <v>394</v>
      </c>
      <c r="I1117" s="5" t="s">
        <v>396</v>
      </c>
    </row>
    <row r="1118" spans="1:9" x14ac:dyDescent="0.4">
      <c r="A1118" s="6">
        <v>1116</v>
      </c>
      <c r="B1118" s="5" t="s">
        <v>349</v>
      </c>
      <c r="C1118" s="5">
        <v>80</v>
      </c>
      <c r="D1118" s="5">
        <v>4</v>
      </c>
      <c r="E1118" s="5" t="s">
        <v>404</v>
      </c>
      <c r="F1118" s="5">
        <v>6.7654173011195999E-3</v>
      </c>
      <c r="G1118" s="5" t="s">
        <v>390</v>
      </c>
      <c r="H1118" s="5" t="s">
        <v>394</v>
      </c>
      <c r="I1118" s="5" t="s">
        <v>396</v>
      </c>
    </row>
    <row r="1119" spans="1:9" x14ac:dyDescent="0.4">
      <c r="A1119" s="6">
        <v>1117</v>
      </c>
      <c r="B1119" s="5" t="s">
        <v>322</v>
      </c>
      <c r="C1119" s="5">
        <v>320</v>
      </c>
      <c r="D1119" s="5">
        <v>3</v>
      </c>
      <c r="E1119" s="5" t="s">
        <v>404</v>
      </c>
      <c r="F1119" s="5">
        <v>0.1763707594907748</v>
      </c>
      <c r="G1119" s="5" t="s">
        <v>390</v>
      </c>
      <c r="H1119" s="5" t="s">
        <v>394</v>
      </c>
      <c r="I1119" s="5" t="s">
        <v>396</v>
      </c>
    </row>
    <row r="1120" spans="1:9" x14ac:dyDescent="0.4">
      <c r="A1120" s="6">
        <v>1118</v>
      </c>
      <c r="B1120" s="5" t="s">
        <v>322</v>
      </c>
      <c r="C1120" s="5">
        <v>40</v>
      </c>
      <c r="D1120" s="5">
        <v>2</v>
      </c>
      <c r="E1120" s="5" t="s">
        <v>404</v>
      </c>
      <c r="F1120" s="5">
        <v>2.215817819476E-4</v>
      </c>
      <c r="G1120" s="5" t="s">
        <v>393</v>
      </c>
      <c r="H1120" s="5" t="s">
        <v>394</v>
      </c>
      <c r="I1120" s="5" t="s">
        <v>396</v>
      </c>
    </row>
    <row r="1121" spans="1:9" x14ac:dyDescent="0.4">
      <c r="A1121" s="6">
        <v>1119</v>
      </c>
      <c r="B1121" s="5" t="s">
        <v>322</v>
      </c>
      <c r="C1121" s="5">
        <v>320</v>
      </c>
      <c r="D1121" s="5">
        <v>3</v>
      </c>
      <c r="E1121" s="5" t="s">
        <v>404</v>
      </c>
      <c r="F1121" s="5">
        <v>3.6959338550005799E-2</v>
      </c>
      <c r="G1121" s="5" t="s">
        <v>393</v>
      </c>
      <c r="H1121" s="5" t="s">
        <v>394</v>
      </c>
      <c r="I1121" s="5" t="s">
        <v>396</v>
      </c>
    </row>
    <row r="1122" spans="1:9" x14ac:dyDescent="0.4">
      <c r="A1122" s="6">
        <v>1120</v>
      </c>
      <c r="B1122" s="5" t="s">
        <v>76</v>
      </c>
      <c r="C1122" s="5">
        <v>80</v>
      </c>
      <c r="D1122" s="5">
        <v>2</v>
      </c>
      <c r="E1122" s="5" t="s">
        <v>404</v>
      </c>
      <c r="F1122" s="5">
        <v>0.1024813130250798</v>
      </c>
      <c r="G1122" s="5" t="s">
        <v>390</v>
      </c>
      <c r="H1122" s="5" t="s">
        <v>394</v>
      </c>
      <c r="I1122" s="5" t="s">
        <v>396</v>
      </c>
    </row>
    <row r="1123" spans="1:9" x14ac:dyDescent="0.4">
      <c r="A1123" s="6">
        <v>1121</v>
      </c>
      <c r="B1123" s="5" t="s">
        <v>173</v>
      </c>
      <c r="C1123" s="5">
        <v>320</v>
      </c>
      <c r="D1123" s="5">
        <v>1</v>
      </c>
      <c r="E1123" s="5" t="s">
        <v>404</v>
      </c>
      <c r="F1123" s="5">
        <v>0.36173761512518587</v>
      </c>
      <c r="G1123" s="5" t="s">
        <v>393</v>
      </c>
      <c r="H1123" s="5" t="s">
        <v>394</v>
      </c>
      <c r="I1123" s="5" t="s">
        <v>396</v>
      </c>
    </row>
    <row r="1124" spans="1:9" x14ac:dyDescent="0.4">
      <c r="A1124" s="6">
        <v>1122</v>
      </c>
      <c r="B1124" s="5" t="s">
        <v>4</v>
      </c>
      <c r="C1124" s="5">
        <v>320</v>
      </c>
      <c r="D1124" s="5">
        <v>5</v>
      </c>
      <c r="E1124" s="5" t="s">
        <v>404</v>
      </c>
      <c r="F1124" s="5">
        <v>0.376907582172547</v>
      </c>
      <c r="G1124" s="5" t="s">
        <v>393</v>
      </c>
      <c r="H1124" s="5" t="s">
        <v>394</v>
      </c>
      <c r="I1124" s="5" t="s">
        <v>396</v>
      </c>
    </row>
    <row r="1125" spans="1:9" x14ac:dyDescent="0.4">
      <c r="A1125" s="6">
        <v>1123</v>
      </c>
      <c r="B1125" s="5" t="s">
        <v>349</v>
      </c>
      <c r="C1125" s="5">
        <v>160</v>
      </c>
      <c r="D1125" s="5">
        <v>3</v>
      </c>
      <c r="E1125" s="5" t="s">
        <v>404</v>
      </c>
      <c r="F1125" s="5">
        <v>5.9648060383827903E-2</v>
      </c>
      <c r="G1125" s="5" t="s">
        <v>390</v>
      </c>
      <c r="H1125" s="5" t="s">
        <v>394</v>
      </c>
      <c r="I1125" s="5" t="s">
        <v>396</v>
      </c>
    </row>
    <row r="1126" spans="1:9" x14ac:dyDescent="0.4">
      <c r="A1126" s="6">
        <v>1124</v>
      </c>
      <c r="B1126" s="5" t="s">
        <v>322</v>
      </c>
      <c r="C1126" s="5">
        <v>20</v>
      </c>
      <c r="D1126" s="5">
        <v>2</v>
      </c>
      <c r="E1126" s="5" t="s">
        <v>404</v>
      </c>
      <c r="F1126" s="5">
        <v>0.60959970420372422</v>
      </c>
      <c r="G1126" s="5" t="s">
        <v>393</v>
      </c>
      <c r="H1126" s="5" t="s">
        <v>394</v>
      </c>
      <c r="I1126" s="5" t="s">
        <v>396</v>
      </c>
    </row>
    <row r="1127" spans="1:9" x14ac:dyDescent="0.4">
      <c r="A1127" s="6">
        <v>1125</v>
      </c>
      <c r="B1127" s="5" t="s">
        <v>112</v>
      </c>
      <c r="C1127" s="5">
        <v>80</v>
      </c>
      <c r="D1127" s="5">
        <v>2</v>
      </c>
      <c r="E1127" s="5" t="s">
        <v>404</v>
      </c>
      <c r="F1127" s="5">
        <v>0.44029027060570269</v>
      </c>
      <c r="G1127" s="5" t="s">
        <v>390</v>
      </c>
      <c r="H1127" s="5" t="s">
        <v>394</v>
      </c>
      <c r="I1127" s="5" t="s">
        <v>396</v>
      </c>
    </row>
    <row r="1128" spans="1:9" x14ac:dyDescent="0.4">
      <c r="A1128" s="6">
        <v>1126</v>
      </c>
      <c r="B1128" s="5" t="s">
        <v>349</v>
      </c>
      <c r="C1128" s="5">
        <v>40</v>
      </c>
      <c r="D1128" s="5">
        <v>2</v>
      </c>
      <c r="E1128" s="5" t="s">
        <v>404</v>
      </c>
      <c r="F1128" s="5">
        <v>0.1690030985284065</v>
      </c>
      <c r="G1128" s="5" t="s">
        <v>390</v>
      </c>
      <c r="H1128" s="5" t="s">
        <v>394</v>
      </c>
      <c r="I1128" s="5" t="s">
        <v>396</v>
      </c>
    </row>
    <row r="1129" spans="1:9" x14ac:dyDescent="0.4">
      <c r="A1129" s="6">
        <v>1127</v>
      </c>
      <c r="B1129" s="5" t="s">
        <v>173</v>
      </c>
      <c r="C1129" s="5">
        <v>40</v>
      </c>
      <c r="D1129" s="5">
        <v>5</v>
      </c>
      <c r="E1129" s="5" t="s">
        <v>404</v>
      </c>
      <c r="F1129" s="5">
        <v>5.8179170167451097E-2</v>
      </c>
      <c r="G1129" s="5" t="s">
        <v>390</v>
      </c>
      <c r="H1129" s="5" t="s">
        <v>394</v>
      </c>
      <c r="I1129" s="5" t="s">
        <v>396</v>
      </c>
    </row>
    <row r="1130" spans="1:9" x14ac:dyDescent="0.4">
      <c r="A1130" s="6">
        <v>1128</v>
      </c>
      <c r="B1130" s="5" t="s">
        <v>322</v>
      </c>
      <c r="C1130" s="5">
        <v>20</v>
      </c>
      <c r="D1130" s="5">
        <v>5</v>
      </c>
      <c r="E1130" s="5" t="s">
        <v>404</v>
      </c>
      <c r="F1130" s="5">
        <v>0.22254548266603591</v>
      </c>
      <c r="G1130" s="5" t="s">
        <v>390</v>
      </c>
      <c r="H1130" s="5" t="s">
        <v>394</v>
      </c>
      <c r="I1130" s="5" t="s">
        <v>396</v>
      </c>
    </row>
    <row r="1131" spans="1:9" x14ac:dyDescent="0.4">
      <c r="A1131" s="6">
        <v>1129</v>
      </c>
      <c r="B1131" s="5" t="s">
        <v>349</v>
      </c>
      <c r="C1131" s="5">
        <v>80</v>
      </c>
      <c r="D1131" s="5">
        <v>3</v>
      </c>
      <c r="E1131" s="5" t="s">
        <v>404</v>
      </c>
      <c r="F1131" s="5">
        <v>0.16748502024115719</v>
      </c>
      <c r="G1131" s="5" t="s">
        <v>393</v>
      </c>
      <c r="H1131" s="5" t="s">
        <v>394</v>
      </c>
      <c r="I1131" s="5" t="s">
        <v>396</v>
      </c>
    </row>
    <row r="1132" spans="1:9" x14ac:dyDescent="0.4">
      <c r="A1132" s="6">
        <v>1130</v>
      </c>
      <c r="B1132" s="5" t="s">
        <v>76</v>
      </c>
      <c r="C1132" s="5">
        <v>40</v>
      </c>
      <c r="D1132" s="5">
        <v>2</v>
      </c>
      <c r="E1132" s="5" t="s">
        <v>404</v>
      </c>
      <c r="F1132" s="5">
        <v>0.6749856677241387</v>
      </c>
      <c r="G1132" s="5" t="s">
        <v>393</v>
      </c>
      <c r="H1132" s="5" t="s">
        <v>394</v>
      </c>
      <c r="I1132" s="5" t="s">
        <v>396</v>
      </c>
    </row>
    <row r="1133" spans="1:9" x14ac:dyDescent="0.4">
      <c r="A1133" s="6">
        <v>1131</v>
      </c>
      <c r="B1133" s="5" t="s">
        <v>173</v>
      </c>
      <c r="C1133" s="5">
        <v>40</v>
      </c>
      <c r="D1133" s="5">
        <v>4</v>
      </c>
      <c r="E1133" s="5" t="s">
        <v>404</v>
      </c>
      <c r="F1133" s="5">
        <v>0.82554111668672003</v>
      </c>
      <c r="G1133" s="5" t="s">
        <v>393</v>
      </c>
      <c r="H1133" s="5" t="s">
        <v>394</v>
      </c>
      <c r="I1133" s="5" t="s">
        <v>396</v>
      </c>
    </row>
    <row r="1134" spans="1:9" x14ac:dyDescent="0.4">
      <c r="A1134" s="6">
        <v>1132</v>
      </c>
      <c r="B1134" s="5" t="s">
        <v>215</v>
      </c>
      <c r="C1134" s="5">
        <v>320</v>
      </c>
      <c r="D1134" s="5">
        <v>1</v>
      </c>
      <c r="E1134" s="5" t="s">
        <v>404</v>
      </c>
      <c r="F1134" s="5">
        <v>0.74679174055196273</v>
      </c>
      <c r="G1134" s="5" t="s">
        <v>393</v>
      </c>
      <c r="H1134" s="5" t="s">
        <v>394</v>
      </c>
      <c r="I1134" s="5" t="s">
        <v>396</v>
      </c>
    </row>
    <row r="1135" spans="1:9" x14ac:dyDescent="0.4">
      <c r="A1135" s="6">
        <v>1133</v>
      </c>
      <c r="B1135" s="5" t="s">
        <v>112</v>
      </c>
      <c r="C1135" s="5">
        <v>80</v>
      </c>
      <c r="D1135" s="5">
        <v>2</v>
      </c>
      <c r="E1135" s="5" t="s">
        <v>404</v>
      </c>
      <c r="F1135" s="5">
        <v>0.41016785602766259</v>
      </c>
      <c r="G1135" s="5" t="s">
        <v>393</v>
      </c>
      <c r="H1135" s="5" t="s">
        <v>394</v>
      </c>
      <c r="I1135" s="5" t="s">
        <v>396</v>
      </c>
    </row>
    <row r="1136" spans="1:9" x14ac:dyDescent="0.4">
      <c r="A1136" s="6">
        <v>1134</v>
      </c>
      <c r="B1136" s="5" t="s">
        <v>112</v>
      </c>
      <c r="C1136" s="5">
        <v>20</v>
      </c>
      <c r="D1136" s="5">
        <v>2</v>
      </c>
      <c r="E1136" s="5" t="s">
        <v>404</v>
      </c>
      <c r="F1136" s="5">
        <v>0.79827808799186684</v>
      </c>
      <c r="G1136" s="5" t="s">
        <v>393</v>
      </c>
      <c r="H1136" s="5" t="s">
        <v>394</v>
      </c>
      <c r="I1136" s="5" t="s">
        <v>396</v>
      </c>
    </row>
    <row r="1137" spans="1:9" x14ac:dyDescent="0.4">
      <c r="A1137" s="6">
        <v>1135</v>
      </c>
      <c r="B1137" s="5" t="s">
        <v>76</v>
      </c>
      <c r="C1137" s="5">
        <v>40</v>
      </c>
      <c r="D1137" s="5">
        <v>5</v>
      </c>
      <c r="E1137" s="5" t="s">
        <v>404</v>
      </c>
      <c r="F1137" s="5">
        <v>0.16437675924039419</v>
      </c>
      <c r="G1137" s="5" t="s">
        <v>390</v>
      </c>
      <c r="H1137" s="5" t="s">
        <v>394</v>
      </c>
      <c r="I1137" s="5" t="s">
        <v>396</v>
      </c>
    </row>
    <row r="1138" spans="1:9" x14ac:dyDescent="0.4">
      <c r="A1138" s="6">
        <v>1136</v>
      </c>
      <c r="B1138" s="5" t="s">
        <v>4</v>
      </c>
      <c r="C1138" s="5">
        <v>40</v>
      </c>
      <c r="D1138" s="5">
        <v>5</v>
      </c>
      <c r="E1138" s="5" t="s">
        <v>404</v>
      </c>
      <c r="F1138" s="5">
        <v>0.52639590074270415</v>
      </c>
      <c r="G1138" s="5" t="s">
        <v>393</v>
      </c>
      <c r="H1138" s="5" t="s">
        <v>394</v>
      </c>
      <c r="I1138" s="5" t="s">
        <v>396</v>
      </c>
    </row>
    <row r="1139" spans="1:9" x14ac:dyDescent="0.4">
      <c r="A1139" s="6">
        <v>1137</v>
      </c>
      <c r="B1139" s="5" t="s">
        <v>349</v>
      </c>
      <c r="C1139" s="5">
        <v>20</v>
      </c>
      <c r="D1139" s="5">
        <v>4</v>
      </c>
      <c r="E1139" s="5" t="s">
        <v>404</v>
      </c>
      <c r="F1139" s="5">
        <v>6.1078696891687503E-2</v>
      </c>
      <c r="G1139" s="5" t="s">
        <v>390</v>
      </c>
      <c r="H1139" s="5" t="s">
        <v>394</v>
      </c>
      <c r="I1139" s="5" t="s">
        <v>396</v>
      </c>
    </row>
    <row r="1140" spans="1:9" x14ac:dyDescent="0.4">
      <c r="A1140" s="6">
        <v>1138</v>
      </c>
      <c r="B1140" s="5" t="s">
        <v>173</v>
      </c>
      <c r="C1140" s="5">
        <v>80</v>
      </c>
      <c r="D1140" s="5">
        <v>3</v>
      </c>
      <c r="E1140" s="5" t="s">
        <v>404</v>
      </c>
      <c r="F1140" s="5">
        <v>0.65970100144693622</v>
      </c>
      <c r="G1140" s="5" t="s">
        <v>390</v>
      </c>
      <c r="H1140" s="5" t="s">
        <v>394</v>
      </c>
      <c r="I1140" s="5" t="s">
        <v>396</v>
      </c>
    </row>
    <row r="1141" spans="1:9" x14ac:dyDescent="0.4">
      <c r="A1141" s="6">
        <v>1139</v>
      </c>
      <c r="B1141" s="5" t="s">
        <v>215</v>
      </c>
      <c r="C1141" s="5">
        <v>160</v>
      </c>
      <c r="D1141" s="5">
        <v>1</v>
      </c>
      <c r="E1141" s="5" t="s">
        <v>404</v>
      </c>
      <c r="F1141" s="5">
        <v>0.83411554569911084</v>
      </c>
      <c r="G1141" s="5" t="s">
        <v>393</v>
      </c>
      <c r="H1141" s="5" t="s">
        <v>394</v>
      </c>
      <c r="I1141" s="5" t="s">
        <v>396</v>
      </c>
    </row>
    <row r="1142" spans="1:9" x14ac:dyDescent="0.4">
      <c r="A1142" s="6">
        <v>1140</v>
      </c>
      <c r="B1142" s="5" t="s">
        <v>112</v>
      </c>
      <c r="C1142" s="5">
        <v>40</v>
      </c>
      <c r="D1142" s="5">
        <v>2</v>
      </c>
      <c r="E1142" s="5" t="s">
        <v>404</v>
      </c>
      <c r="F1142" s="5">
        <v>0.62618913255424902</v>
      </c>
      <c r="G1142" s="5" t="s">
        <v>390</v>
      </c>
      <c r="H1142" s="5" t="s">
        <v>394</v>
      </c>
      <c r="I1142" s="5" t="s">
        <v>396</v>
      </c>
    </row>
    <row r="1143" spans="1:9" x14ac:dyDescent="0.4">
      <c r="A1143" s="6">
        <v>1141</v>
      </c>
      <c r="B1143" s="5" t="s">
        <v>173</v>
      </c>
      <c r="C1143" s="5">
        <v>40</v>
      </c>
      <c r="D1143" s="5">
        <v>1</v>
      </c>
      <c r="E1143" s="5" t="s">
        <v>404</v>
      </c>
      <c r="F1143" s="5">
        <v>0.8654444224425708</v>
      </c>
      <c r="G1143" s="5" t="s">
        <v>393</v>
      </c>
      <c r="H1143" s="5" t="s">
        <v>394</v>
      </c>
      <c r="I1143" s="5" t="s">
        <v>396</v>
      </c>
    </row>
    <row r="1144" spans="1:9" x14ac:dyDescent="0.4">
      <c r="A1144" s="6">
        <v>1142</v>
      </c>
      <c r="B1144" s="5" t="s">
        <v>76</v>
      </c>
      <c r="C1144" s="5">
        <v>20</v>
      </c>
      <c r="D1144" s="5">
        <v>5</v>
      </c>
      <c r="E1144" s="5" t="s">
        <v>404</v>
      </c>
      <c r="F1144" s="5">
        <v>0.22721314712018451</v>
      </c>
      <c r="G1144" s="5" t="s">
        <v>393</v>
      </c>
      <c r="H1144" s="5" t="s">
        <v>394</v>
      </c>
      <c r="I1144" s="5" t="s">
        <v>396</v>
      </c>
    </row>
    <row r="1145" spans="1:9" x14ac:dyDescent="0.4">
      <c r="A1145" s="6">
        <v>1143</v>
      </c>
      <c r="B1145" s="5" t="s">
        <v>215</v>
      </c>
      <c r="C1145" s="5">
        <v>320</v>
      </c>
      <c r="D1145" s="5">
        <v>1</v>
      </c>
      <c r="E1145" s="5" t="s">
        <v>404</v>
      </c>
      <c r="F1145" s="5">
        <v>0.69372619158134008</v>
      </c>
      <c r="G1145" s="5" t="s">
        <v>390</v>
      </c>
      <c r="H1145" s="5" t="s">
        <v>394</v>
      </c>
      <c r="I1145" s="5" t="s">
        <v>396</v>
      </c>
    </row>
    <row r="1146" spans="1:9" x14ac:dyDescent="0.4">
      <c r="A1146" s="6">
        <v>1144</v>
      </c>
      <c r="B1146" s="5" t="s">
        <v>322</v>
      </c>
      <c r="C1146" s="5">
        <v>40</v>
      </c>
      <c r="D1146" s="5">
        <v>2</v>
      </c>
      <c r="E1146" s="5" t="s">
        <v>404</v>
      </c>
      <c r="F1146" s="5">
        <v>0.2018949088717015</v>
      </c>
      <c r="G1146" s="5" t="s">
        <v>390</v>
      </c>
      <c r="H1146" s="5" t="s">
        <v>394</v>
      </c>
      <c r="I1146" s="5" t="s">
        <v>396</v>
      </c>
    </row>
    <row r="1147" spans="1:9" x14ac:dyDescent="0.4">
      <c r="A1147" s="6">
        <v>1145</v>
      </c>
      <c r="B1147" s="5" t="s">
        <v>349</v>
      </c>
      <c r="C1147" s="5">
        <v>160</v>
      </c>
      <c r="D1147" s="5">
        <v>3</v>
      </c>
      <c r="E1147" s="5" t="s">
        <v>404</v>
      </c>
      <c r="F1147" s="5">
        <v>0.1436345654707098</v>
      </c>
      <c r="G1147" s="5" t="s">
        <v>393</v>
      </c>
      <c r="H1147" s="5" t="s">
        <v>394</v>
      </c>
      <c r="I1147" s="5" t="s">
        <v>396</v>
      </c>
    </row>
    <row r="1148" spans="1:9" x14ac:dyDescent="0.4">
      <c r="A1148" s="6">
        <v>1146</v>
      </c>
      <c r="B1148" s="5" t="s">
        <v>173</v>
      </c>
      <c r="C1148" s="5">
        <v>40</v>
      </c>
      <c r="D1148" s="5">
        <v>5</v>
      </c>
      <c r="E1148" s="5" t="s">
        <v>404</v>
      </c>
      <c r="F1148" s="5">
        <v>0.34143658994368442</v>
      </c>
      <c r="G1148" s="5" t="s">
        <v>393</v>
      </c>
      <c r="H1148" s="5" t="s">
        <v>394</v>
      </c>
      <c r="I1148" s="5" t="s">
        <v>396</v>
      </c>
    </row>
    <row r="1149" spans="1:9" x14ac:dyDescent="0.4">
      <c r="A1149" s="6">
        <v>1147</v>
      </c>
      <c r="B1149" s="5" t="s">
        <v>76</v>
      </c>
      <c r="C1149" s="5">
        <v>80</v>
      </c>
      <c r="D1149" s="5">
        <v>2</v>
      </c>
      <c r="E1149" s="5" t="s">
        <v>404</v>
      </c>
      <c r="F1149" s="5">
        <v>0.43557080052162311</v>
      </c>
      <c r="G1149" s="5" t="s">
        <v>393</v>
      </c>
      <c r="H1149" s="5" t="s">
        <v>394</v>
      </c>
      <c r="I1149" s="5" t="s">
        <v>396</v>
      </c>
    </row>
    <row r="1150" spans="1:9" x14ac:dyDescent="0.4">
      <c r="A1150" s="6">
        <v>1148</v>
      </c>
      <c r="B1150" s="5" t="s">
        <v>322</v>
      </c>
      <c r="C1150" s="5">
        <v>160</v>
      </c>
      <c r="D1150" s="5">
        <v>4</v>
      </c>
      <c r="E1150" s="5" t="s">
        <v>404</v>
      </c>
      <c r="F1150" s="5">
        <v>0.68878148098452763</v>
      </c>
      <c r="G1150" s="5" t="s">
        <v>390</v>
      </c>
      <c r="H1150" s="5" t="s">
        <v>394</v>
      </c>
      <c r="I1150" s="5" t="s">
        <v>396</v>
      </c>
    </row>
    <row r="1151" spans="1:9" x14ac:dyDescent="0.4">
      <c r="A1151" s="6">
        <v>1149</v>
      </c>
      <c r="B1151" s="5" t="s">
        <v>349</v>
      </c>
      <c r="C1151" s="5">
        <v>40</v>
      </c>
      <c r="D1151" s="5">
        <v>1</v>
      </c>
      <c r="E1151" s="5" t="s">
        <v>404</v>
      </c>
      <c r="F1151" s="5">
        <v>0.25440558346648862</v>
      </c>
      <c r="G1151" s="5" t="s">
        <v>393</v>
      </c>
      <c r="H1151" s="5" t="s">
        <v>394</v>
      </c>
      <c r="I1151" s="5" t="s">
        <v>396</v>
      </c>
    </row>
    <row r="1152" spans="1:9" x14ac:dyDescent="0.4">
      <c r="A1152" s="6">
        <v>1150</v>
      </c>
      <c r="B1152" s="5" t="s">
        <v>4</v>
      </c>
      <c r="C1152" s="5">
        <v>320</v>
      </c>
      <c r="D1152" s="5">
        <v>4</v>
      </c>
      <c r="E1152" s="5" t="s">
        <v>404</v>
      </c>
      <c r="F1152" s="5">
        <v>0.34397069783633349</v>
      </c>
      <c r="G1152" s="5" t="s">
        <v>393</v>
      </c>
      <c r="H1152" s="5" t="s">
        <v>394</v>
      </c>
      <c r="I1152" s="5" t="s">
        <v>396</v>
      </c>
    </row>
    <row r="1153" spans="1:9" x14ac:dyDescent="0.4">
      <c r="A1153" s="6">
        <v>1151</v>
      </c>
      <c r="B1153" s="5" t="s">
        <v>112</v>
      </c>
      <c r="C1153" s="5">
        <v>40</v>
      </c>
      <c r="D1153" s="5">
        <v>2</v>
      </c>
      <c r="E1153" s="5" t="s">
        <v>404</v>
      </c>
      <c r="F1153" s="5">
        <v>0.55693478916503314</v>
      </c>
      <c r="G1153" s="5" t="s">
        <v>393</v>
      </c>
      <c r="H1153" s="5" t="s">
        <v>394</v>
      </c>
      <c r="I1153" s="5" t="s">
        <v>396</v>
      </c>
    </row>
    <row r="1154" spans="1:9" x14ac:dyDescent="0.4">
      <c r="A1154" s="6">
        <v>1152</v>
      </c>
      <c r="B1154" s="5" t="s">
        <v>112</v>
      </c>
      <c r="C1154" s="5">
        <v>160</v>
      </c>
      <c r="D1154" s="5">
        <v>2</v>
      </c>
      <c r="E1154" s="5" t="s">
        <v>404</v>
      </c>
      <c r="F1154" s="5">
        <v>0.62991478818908442</v>
      </c>
      <c r="G1154" s="5" t="s">
        <v>390</v>
      </c>
      <c r="H1154" s="5" t="s">
        <v>394</v>
      </c>
      <c r="I1154" s="5" t="s">
        <v>396</v>
      </c>
    </row>
    <row r="1155" spans="1:9" x14ac:dyDescent="0.4">
      <c r="A1155" s="6">
        <v>1153</v>
      </c>
      <c r="B1155" s="5" t="s">
        <v>322</v>
      </c>
      <c r="C1155" s="5">
        <v>160</v>
      </c>
      <c r="D1155" s="5">
        <v>2</v>
      </c>
      <c r="E1155" s="5" t="s">
        <v>404</v>
      </c>
      <c r="F1155" s="5">
        <v>0.54497557093099425</v>
      </c>
      <c r="G1155" s="5" t="s">
        <v>390</v>
      </c>
      <c r="H1155" s="5" t="s">
        <v>394</v>
      </c>
      <c r="I1155" s="5" t="s">
        <v>396</v>
      </c>
    </row>
    <row r="1156" spans="1:9" x14ac:dyDescent="0.4">
      <c r="A1156" s="6">
        <v>1154</v>
      </c>
      <c r="B1156" s="5" t="s">
        <v>76</v>
      </c>
      <c r="C1156" s="5">
        <v>160</v>
      </c>
      <c r="D1156" s="5">
        <v>4</v>
      </c>
      <c r="E1156" s="5" t="s">
        <v>404</v>
      </c>
      <c r="F1156" s="5">
        <v>8.3836583056353303E-2</v>
      </c>
      <c r="G1156" s="5" t="s">
        <v>393</v>
      </c>
      <c r="H1156" s="5" t="s">
        <v>394</v>
      </c>
      <c r="I1156" s="5" t="s">
        <v>396</v>
      </c>
    </row>
    <row r="1157" spans="1:9" x14ac:dyDescent="0.4">
      <c r="A1157" s="6">
        <v>1155</v>
      </c>
      <c r="B1157" s="5" t="s">
        <v>173</v>
      </c>
      <c r="C1157" s="5">
        <v>160</v>
      </c>
      <c r="D1157" s="5">
        <v>1</v>
      </c>
      <c r="E1157" s="5" t="s">
        <v>404</v>
      </c>
      <c r="F1157" s="5">
        <v>7.9856777209504001E-3</v>
      </c>
      <c r="G1157" s="5" t="s">
        <v>390</v>
      </c>
      <c r="H1157" s="5" t="s">
        <v>394</v>
      </c>
      <c r="I1157" s="5" t="s">
        <v>396</v>
      </c>
    </row>
    <row r="1158" spans="1:9" x14ac:dyDescent="0.4">
      <c r="A1158" s="6">
        <v>1156</v>
      </c>
      <c r="B1158" s="5" t="s">
        <v>76</v>
      </c>
      <c r="C1158" s="5">
        <v>320</v>
      </c>
      <c r="D1158" s="5">
        <v>3</v>
      </c>
      <c r="E1158" s="5" t="s">
        <v>404</v>
      </c>
      <c r="F1158" s="5">
        <v>2.6434950075791299E-2</v>
      </c>
      <c r="G1158" s="5" t="s">
        <v>390</v>
      </c>
      <c r="H1158" s="5" t="s">
        <v>394</v>
      </c>
      <c r="I1158" s="5" t="s">
        <v>396</v>
      </c>
    </row>
    <row r="1159" spans="1:9" x14ac:dyDescent="0.4">
      <c r="A1159" s="6">
        <v>1157</v>
      </c>
      <c r="B1159" s="5" t="s">
        <v>322</v>
      </c>
      <c r="C1159" s="5">
        <v>20</v>
      </c>
      <c r="D1159" s="5">
        <v>3</v>
      </c>
      <c r="E1159" s="5" t="s">
        <v>404</v>
      </c>
      <c r="F1159" s="5">
        <v>0.45256492547774618</v>
      </c>
      <c r="G1159" s="5" t="s">
        <v>390</v>
      </c>
      <c r="H1159" s="5" t="s">
        <v>394</v>
      </c>
      <c r="I1159" s="5" t="s">
        <v>396</v>
      </c>
    </row>
    <row r="1160" spans="1:9" x14ac:dyDescent="0.4">
      <c r="A1160" s="6">
        <v>1158</v>
      </c>
      <c r="B1160" s="5" t="s">
        <v>349</v>
      </c>
      <c r="C1160" s="5">
        <v>20</v>
      </c>
      <c r="D1160" s="5">
        <v>5</v>
      </c>
      <c r="E1160" s="5" t="s">
        <v>404</v>
      </c>
      <c r="F1160" s="5">
        <v>0.26546975532384598</v>
      </c>
      <c r="G1160" s="5" t="s">
        <v>393</v>
      </c>
      <c r="H1160" s="5" t="s">
        <v>394</v>
      </c>
      <c r="I1160" s="5" t="s">
        <v>396</v>
      </c>
    </row>
    <row r="1161" spans="1:9" x14ac:dyDescent="0.4">
      <c r="A1161" s="6">
        <v>1159</v>
      </c>
      <c r="B1161" s="5" t="s">
        <v>4</v>
      </c>
      <c r="C1161" s="5">
        <v>20</v>
      </c>
      <c r="D1161" s="5">
        <v>5</v>
      </c>
      <c r="E1161" s="5" t="s">
        <v>404</v>
      </c>
      <c r="F1161" s="5">
        <v>0.48584929717364561</v>
      </c>
      <c r="G1161" s="5" t="s">
        <v>393</v>
      </c>
      <c r="H1161" s="5" t="s">
        <v>394</v>
      </c>
      <c r="I1161" s="5" t="s">
        <v>396</v>
      </c>
    </row>
    <row r="1162" spans="1:9" x14ac:dyDescent="0.4">
      <c r="A1162" s="6">
        <v>1160</v>
      </c>
      <c r="B1162" s="5" t="s">
        <v>322</v>
      </c>
      <c r="C1162" s="5">
        <v>320</v>
      </c>
      <c r="D1162" s="5">
        <v>4</v>
      </c>
      <c r="E1162" s="5" t="s">
        <v>404</v>
      </c>
      <c r="F1162" s="5">
        <v>0.71666893734074666</v>
      </c>
      <c r="G1162" s="5" t="s">
        <v>390</v>
      </c>
      <c r="H1162" s="5" t="s">
        <v>394</v>
      </c>
      <c r="I1162" s="5" t="s">
        <v>396</v>
      </c>
    </row>
    <row r="1163" spans="1:9" x14ac:dyDescent="0.4">
      <c r="A1163" s="6">
        <v>1161</v>
      </c>
      <c r="B1163" s="5" t="s">
        <v>322</v>
      </c>
      <c r="C1163" s="5">
        <v>40</v>
      </c>
      <c r="D1163" s="5">
        <v>3</v>
      </c>
      <c r="E1163" s="5" t="s">
        <v>404</v>
      </c>
      <c r="F1163" s="5">
        <v>0.27365420745438201</v>
      </c>
      <c r="G1163" s="5" t="s">
        <v>393</v>
      </c>
      <c r="H1163" s="5" t="s">
        <v>394</v>
      </c>
      <c r="I1163" s="5" t="s">
        <v>396</v>
      </c>
    </row>
    <row r="1164" spans="1:9" x14ac:dyDescent="0.4">
      <c r="A1164" s="6">
        <v>1162</v>
      </c>
      <c r="B1164" s="5" t="s">
        <v>349</v>
      </c>
      <c r="C1164" s="5">
        <v>160</v>
      </c>
      <c r="D1164" s="5">
        <v>5</v>
      </c>
      <c r="E1164" s="5" t="s">
        <v>404</v>
      </c>
      <c r="F1164" s="5">
        <v>0.132289481139238</v>
      </c>
      <c r="G1164" s="5" t="s">
        <v>393</v>
      </c>
      <c r="H1164" s="5" t="s">
        <v>394</v>
      </c>
      <c r="I1164" s="5" t="s">
        <v>396</v>
      </c>
    </row>
    <row r="1165" spans="1:9" x14ac:dyDescent="0.4">
      <c r="A1165" s="6">
        <v>1163</v>
      </c>
      <c r="B1165" s="5" t="s">
        <v>76</v>
      </c>
      <c r="C1165" s="5">
        <v>160</v>
      </c>
      <c r="D1165" s="5">
        <v>3</v>
      </c>
      <c r="E1165" s="5" t="s">
        <v>404</v>
      </c>
      <c r="F1165" s="5">
        <v>0.79391023919006753</v>
      </c>
      <c r="G1165" s="5" t="s">
        <v>393</v>
      </c>
      <c r="H1165" s="5" t="s">
        <v>394</v>
      </c>
      <c r="I1165" s="5" t="s">
        <v>396</v>
      </c>
    </row>
    <row r="1166" spans="1:9" x14ac:dyDescent="0.4">
      <c r="A1166" s="6">
        <v>1164</v>
      </c>
      <c r="B1166" s="5" t="s">
        <v>215</v>
      </c>
      <c r="C1166" s="5">
        <v>20</v>
      </c>
      <c r="D1166" s="5">
        <v>1</v>
      </c>
      <c r="E1166" s="5" t="s">
        <v>404</v>
      </c>
      <c r="F1166" s="5">
        <v>0.57090912828625995</v>
      </c>
      <c r="G1166" s="5" t="s">
        <v>393</v>
      </c>
      <c r="H1166" s="5" t="s">
        <v>394</v>
      </c>
      <c r="I1166" s="5" t="s">
        <v>396</v>
      </c>
    </row>
    <row r="1167" spans="1:9" x14ac:dyDescent="0.4">
      <c r="A1167" s="6">
        <v>1165</v>
      </c>
      <c r="B1167" s="5" t="s">
        <v>349</v>
      </c>
      <c r="C1167" s="5">
        <v>20</v>
      </c>
      <c r="D1167" s="5">
        <v>5</v>
      </c>
      <c r="E1167" s="5" t="s">
        <v>404</v>
      </c>
      <c r="F1167" s="5">
        <v>0.115551538811427</v>
      </c>
      <c r="G1167" s="5" t="s">
        <v>390</v>
      </c>
      <c r="H1167" s="5" t="s">
        <v>394</v>
      </c>
      <c r="I1167" s="5" t="s">
        <v>396</v>
      </c>
    </row>
    <row r="1168" spans="1:9" x14ac:dyDescent="0.4">
      <c r="A1168" s="6">
        <v>1166</v>
      </c>
      <c r="B1168" s="5" t="s">
        <v>349</v>
      </c>
      <c r="C1168" s="5">
        <v>160</v>
      </c>
      <c r="D1168" s="5">
        <v>1</v>
      </c>
      <c r="E1168" s="5" t="s">
        <v>404</v>
      </c>
      <c r="F1168" s="5">
        <v>3.3965942548830001E-2</v>
      </c>
      <c r="G1168" s="5" t="s">
        <v>390</v>
      </c>
      <c r="H1168" s="5" t="s">
        <v>394</v>
      </c>
      <c r="I1168" s="5" t="s">
        <v>396</v>
      </c>
    </row>
    <row r="1169" spans="1:9" x14ac:dyDescent="0.4">
      <c r="A1169" s="6">
        <v>1167</v>
      </c>
      <c r="B1169" s="5" t="s">
        <v>112</v>
      </c>
      <c r="C1169" s="5">
        <v>20</v>
      </c>
      <c r="D1169" s="5">
        <v>1</v>
      </c>
      <c r="E1169" s="5" t="s">
        <v>404</v>
      </c>
      <c r="F1169" s="5">
        <v>0.52462498178292449</v>
      </c>
      <c r="G1169" s="5" t="s">
        <v>390</v>
      </c>
      <c r="H1169" s="5" t="s">
        <v>394</v>
      </c>
      <c r="I1169" s="5" t="s">
        <v>396</v>
      </c>
    </row>
    <row r="1170" spans="1:9" x14ac:dyDescent="0.4">
      <c r="A1170" s="6">
        <v>1168</v>
      </c>
      <c r="B1170" s="5" t="s">
        <v>173</v>
      </c>
      <c r="C1170" s="5">
        <v>160</v>
      </c>
      <c r="D1170" s="5">
        <v>5</v>
      </c>
      <c r="E1170" s="5" t="s">
        <v>404</v>
      </c>
      <c r="F1170" s="5">
        <v>0.13269600940014359</v>
      </c>
      <c r="G1170" s="5" t="s">
        <v>393</v>
      </c>
      <c r="H1170" s="5" t="s">
        <v>394</v>
      </c>
      <c r="I1170" s="5" t="s">
        <v>396</v>
      </c>
    </row>
    <row r="1171" spans="1:9" x14ac:dyDescent="0.4">
      <c r="A1171" s="6">
        <v>1169</v>
      </c>
      <c r="B1171" s="5" t="s">
        <v>76</v>
      </c>
      <c r="C1171" s="5">
        <v>40</v>
      </c>
      <c r="D1171" s="5">
        <v>4</v>
      </c>
      <c r="E1171" s="5" t="s">
        <v>404</v>
      </c>
      <c r="F1171" s="5">
        <v>0.4392102047099386</v>
      </c>
      <c r="G1171" s="5" t="s">
        <v>393</v>
      </c>
      <c r="H1171" s="5" t="s">
        <v>394</v>
      </c>
      <c r="I1171" s="5" t="s">
        <v>396</v>
      </c>
    </row>
    <row r="1172" spans="1:9" x14ac:dyDescent="0.4">
      <c r="A1172" s="6">
        <v>1170</v>
      </c>
      <c r="B1172" s="5" t="s">
        <v>76</v>
      </c>
      <c r="C1172" s="5">
        <v>80</v>
      </c>
      <c r="D1172" s="5">
        <v>4</v>
      </c>
      <c r="E1172" s="5" t="s">
        <v>404</v>
      </c>
      <c r="F1172" s="5">
        <v>0.2984811726401122</v>
      </c>
      <c r="G1172" s="5" t="s">
        <v>390</v>
      </c>
      <c r="H1172" s="5" t="s">
        <v>394</v>
      </c>
      <c r="I1172" s="5" t="s">
        <v>396</v>
      </c>
    </row>
    <row r="1173" spans="1:9" x14ac:dyDescent="0.4">
      <c r="A1173" s="6">
        <v>1171</v>
      </c>
      <c r="B1173" s="5" t="s">
        <v>173</v>
      </c>
      <c r="C1173" s="5">
        <v>320</v>
      </c>
      <c r="D1173" s="5">
        <v>5</v>
      </c>
      <c r="E1173" s="5" t="s">
        <v>404</v>
      </c>
      <c r="F1173" s="5">
        <v>1.8151377658274501E-2</v>
      </c>
      <c r="G1173" s="5" t="s">
        <v>390</v>
      </c>
      <c r="H1173" s="5" t="s">
        <v>394</v>
      </c>
      <c r="I1173" s="5" t="s">
        <v>396</v>
      </c>
    </row>
    <row r="1174" spans="1:9" x14ac:dyDescent="0.4">
      <c r="A1174" s="6">
        <v>1172</v>
      </c>
      <c r="B1174" s="5" t="s">
        <v>76</v>
      </c>
      <c r="C1174" s="5">
        <v>40</v>
      </c>
      <c r="D1174" s="5">
        <v>4</v>
      </c>
      <c r="E1174" s="5" t="s">
        <v>404</v>
      </c>
      <c r="F1174" s="5">
        <v>0.13541868461536941</v>
      </c>
      <c r="G1174" s="5" t="s">
        <v>390</v>
      </c>
      <c r="H1174" s="5" t="s">
        <v>394</v>
      </c>
      <c r="I1174" s="5" t="s">
        <v>396</v>
      </c>
    </row>
    <row r="1175" spans="1:9" x14ac:dyDescent="0.4">
      <c r="A1175" s="6">
        <v>1173</v>
      </c>
      <c r="B1175" s="5" t="s">
        <v>349</v>
      </c>
      <c r="C1175" s="5">
        <v>160</v>
      </c>
      <c r="D1175" s="5">
        <v>1</v>
      </c>
      <c r="E1175" s="5" t="s">
        <v>404</v>
      </c>
      <c r="F1175" s="5">
        <v>0.190765697040264</v>
      </c>
      <c r="G1175" s="5" t="s">
        <v>393</v>
      </c>
      <c r="H1175" s="5" t="s">
        <v>394</v>
      </c>
      <c r="I1175" s="5" t="s">
        <v>396</v>
      </c>
    </row>
    <row r="1176" spans="1:9" x14ac:dyDescent="0.4">
      <c r="A1176" s="6">
        <v>1174</v>
      </c>
      <c r="B1176" s="5" t="s">
        <v>173</v>
      </c>
      <c r="C1176" s="5">
        <v>320</v>
      </c>
      <c r="D1176" s="5">
        <v>5</v>
      </c>
      <c r="E1176" s="5" t="s">
        <v>404</v>
      </c>
      <c r="F1176" s="5">
        <v>9.0842543323437094E-2</v>
      </c>
      <c r="G1176" s="5" t="s">
        <v>393</v>
      </c>
      <c r="H1176" s="5" t="s">
        <v>394</v>
      </c>
      <c r="I1176" s="5" t="s">
        <v>396</v>
      </c>
    </row>
    <row r="1177" spans="1:9" x14ac:dyDescent="0.4">
      <c r="A1177" s="6">
        <v>1175</v>
      </c>
      <c r="B1177" s="5" t="s">
        <v>349</v>
      </c>
      <c r="C1177" s="5">
        <v>40</v>
      </c>
      <c r="D1177" s="5">
        <v>5</v>
      </c>
      <c r="E1177" s="5" t="s">
        <v>404</v>
      </c>
      <c r="F1177" s="5">
        <v>9.3540640820391804E-2</v>
      </c>
      <c r="G1177" s="5" t="s">
        <v>393</v>
      </c>
      <c r="H1177" s="5" t="s">
        <v>394</v>
      </c>
      <c r="I1177" s="5" t="s">
        <v>396</v>
      </c>
    </row>
    <row r="1178" spans="1:9" x14ac:dyDescent="0.4">
      <c r="A1178" s="6">
        <v>1176</v>
      </c>
      <c r="B1178" s="5" t="s">
        <v>76</v>
      </c>
      <c r="C1178" s="5">
        <v>20</v>
      </c>
      <c r="D1178" s="5">
        <v>4</v>
      </c>
      <c r="E1178" s="5" t="s">
        <v>404</v>
      </c>
      <c r="F1178" s="5">
        <v>0.38829825155844888</v>
      </c>
      <c r="G1178" s="5" t="s">
        <v>390</v>
      </c>
      <c r="H1178" s="5" t="s">
        <v>394</v>
      </c>
      <c r="I1178" s="5" t="s">
        <v>396</v>
      </c>
    </row>
    <row r="1179" spans="1:9" x14ac:dyDescent="0.4">
      <c r="A1179" s="6">
        <v>1177</v>
      </c>
      <c r="B1179" s="5" t="s">
        <v>349</v>
      </c>
      <c r="C1179" s="5">
        <v>80</v>
      </c>
      <c r="D1179" s="5">
        <v>5</v>
      </c>
      <c r="E1179" s="5" t="s">
        <v>404</v>
      </c>
      <c r="F1179" s="5">
        <v>2.0644539652854701E-2</v>
      </c>
      <c r="G1179" s="5" t="s">
        <v>390</v>
      </c>
      <c r="H1179" s="5" t="s">
        <v>394</v>
      </c>
      <c r="I1179" s="5" t="s">
        <v>396</v>
      </c>
    </row>
    <row r="1180" spans="1:9" x14ac:dyDescent="0.4">
      <c r="A1180" s="6">
        <v>1178</v>
      </c>
      <c r="B1180" s="5" t="s">
        <v>322</v>
      </c>
      <c r="C1180" s="5">
        <v>40</v>
      </c>
      <c r="D1180" s="5">
        <v>3</v>
      </c>
      <c r="E1180" s="5" t="s">
        <v>404</v>
      </c>
      <c r="F1180" s="5">
        <v>0.3127806968407385</v>
      </c>
      <c r="G1180" s="5" t="s">
        <v>390</v>
      </c>
      <c r="H1180" s="5" t="s">
        <v>394</v>
      </c>
      <c r="I1180" s="5" t="s">
        <v>396</v>
      </c>
    </row>
    <row r="1181" spans="1:9" x14ac:dyDescent="0.4">
      <c r="A1181" s="6">
        <v>1179</v>
      </c>
      <c r="B1181" s="5" t="s">
        <v>349</v>
      </c>
      <c r="C1181" s="5">
        <v>160</v>
      </c>
      <c r="D1181" s="5">
        <v>5</v>
      </c>
      <c r="E1181" s="5" t="s">
        <v>404</v>
      </c>
      <c r="F1181" s="5">
        <v>0.17142441178463599</v>
      </c>
      <c r="G1181" s="5" t="s">
        <v>390</v>
      </c>
      <c r="H1181" s="5" t="s">
        <v>394</v>
      </c>
      <c r="I1181" s="5" t="s">
        <v>396</v>
      </c>
    </row>
    <row r="1182" spans="1:9" x14ac:dyDescent="0.4">
      <c r="A1182" s="6">
        <v>1180</v>
      </c>
      <c r="B1182" s="5" t="s">
        <v>76</v>
      </c>
      <c r="C1182" s="5">
        <v>20</v>
      </c>
      <c r="D1182" s="5">
        <v>4</v>
      </c>
      <c r="E1182" s="5" t="s">
        <v>404</v>
      </c>
      <c r="F1182" s="5">
        <v>0.75644526557102088</v>
      </c>
      <c r="G1182" s="5" t="s">
        <v>393</v>
      </c>
      <c r="H1182" s="5" t="s">
        <v>394</v>
      </c>
      <c r="I1182" s="5" t="s">
        <v>396</v>
      </c>
    </row>
    <row r="1183" spans="1:9" x14ac:dyDescent="0.4">
      <c r="A1183" s="6">
        <v>1181</v>
      </c>
      <c r="B1183" s="5" t="s">
        <v>173</v>
      </c>
      <c r="C1183" s="5">
        <v>80</v>
      </c>
      <c r="D1183" s="5">
        <v>1</v>
      </c>
      <c r="E1183" s="5" t="s">
        <v>404</v>
      </c>
      <c r="F1183" s="5">
        <v>3.2902190981186102E-2</v>
      </c>
      <c r="G1183" s="5" t="s">
        <v>393</v>
      </c>
      <c r="H1183" s="5" t="s">
        <v>394</v>
      </c>
      <c r="I1183" s="5" t="s">
        <v>396</v>
      </c>
    </row>
    <row r="1184" spans="1:9" x14ac:dyDescent="0.4">
      <c r="A1184" s="6">
        <v>1182</v>
      </c>
      <c r="B1184" s="5" t="s">
        <v>349</v>
      </c>
      <c r="C1184" s="5">
        <v>80</v>
      </c>
      <c r="D1184" s="5">
        <v>5</v>
      </c>
      <c r="E1184" s="5" t="s">
        <v>404</v>
      </c>
      <c r="F1184" s="5">
        <v>0.2373057765004197</v>
      </c>
      <c r="G1184" s="5" t="s">
        <v>393</v>
      </c>
      <c r="H1184" s="5" t="s">
        <v>394</v>
      </c>
      <c r="I1184" s="5" t="s">
        <v>396</v>
      </c>
    </row>
    <row r="1185" spans="1:9" x14ac:dyDescent="0.4">
      <c r="A1185" s="6">
        <v>1183</v>
      </c>
      <c r="B1185" s="5" t="s">
        <v>76</v>
      </c>
      <c r="C1185" s="5">
        <v>320</v>
      </c>
      <c r="D1185" s="5">
        <v>3</v>
      </c>
      <c r="E1185" s="5" t="s">
        <v>404</v>
      </c>
      <c r="F1185" s="5">
        <v>1.6016001311879701E-2</v>
      </c>
      <c r="G1185" s="5" t="s">
        <v>393</v>
      </c>
      <c r="H1185" s="5" t="s">
        <v>394</v>
      </c>
      <c r="I1185" s="5" t="s">
        <v>396</v>
      </c>
    </row>
    <row r="1186" spans="1:9" x14ac:dyDescent="0.4">
      <c r="A1186" s="6">
        <v>1184</v>
      </c>
      <c r="B1186" s="5" t="s">
        <v>349</v>
      </c>
      <c r="C1186" s="5">
        <v>40</v>
      </c>
      <c r="D1186" s="5">
        <v>5</v>
      </c>
      <c r="E1186" s="5" t="s">
        <v>404</v>
      </c>
      <c r="F1186" s="5">
        <v>0.15517754002816209</v>
      </c>
      <c r="G1186" s="5" t="s">
        <v>390</v>
      </c>
      <c r="H1186" s="5" t="s">
        <v>394</v>
      </c>
      <c r="I1186" s="5" t="s">
        <v>396</v>
      </c>
    </row>
    <row r="1187" spans="1:9" x14ac:dyDescent="0.4">
      <c r="A1187" s="6">
        <v>1185</v>
      </c>
      <c r="B1187" s="5" t="s">
        <v>173</v>
      </c>
      <c r="C1187" s="5">
        <v>80</v>
      </c>
      <c r="D1187" s="5">
        <v>4</v>
      </c>
      <c r="E1187" s="5" t="s">
        <v>404</v>
      </c>
      <c r="F1187" s="5">
        <v>1.68468818550341E-2</v>
      </c>
      <c r="G1187" s="5" t="s">
        <v>393</v>
      </c>
      <c r="H1187" s="5" t="s">
        <v>394</v>
      </c>
      <c r="I1187" s="5" t="s">
        <v>396</v>
      </c>
    </row>
    <row r="1188" spans="1:9" x14ac:dyDescent="0.4">
      <c r="A1188" s="6">
        <v>1186</v>
      </c>
      <c r="B1188" s="5" t="s">
        <v>215</v>
      </c>
      <c r="C1188" s="5">
        <v>20</v>
      </c>
      <c r="D1188" s="5">
        <v>1</v>
      </c>
      <c r="E1188" s="5" t="s">
        <v>404</v>
      </c>
      <c r="F1188" s="5">
        <v>0.27782366688499172</v>
      </c>
      <c r="G1188" s="5" t="s">
        <v>390</v>
      </c>
      <c r="H1188" s="5" t="s">
        <v>394</v>
      </c>
      <c r="I1188" s="5" t="s">
        <v>396</v>
      </c>
    </row>
    <row r="1189" spans="1:9" x14ac:dyDescent="0.4">
      <c r="A1189" s="6">
        <v>1187</v>
      </c>
      <c r="B1189" s="5" t="s">
        <v>322</v>
      </c>
      <c r="C1189" s="5">
        <v>20</v>
      </c>
      <c r="D1189" s="5">
        <v>3</v>
      </c>
      <c r="E1189" s="5" t="s">
        <v>404</v>
      </c>
      <c r="F1189" s="5">
        <v>0.70280776705615933</v>
      </c>
      <c r="G1189" s="5" t="s">
        <v>393</v>
      </c>
      <c r="H1189" s="5" t="s">
        <v>394</v>
      </c>
      <c r="I1189" s="5" t="s">
        <v>396</v>
      </c>
    </row>
    <row r="1190" spans="1:9" x14ac:dyDescent="0.4">
      <c r="A1190" s="6">
        <v>1188</v>
      </c>
      <c r="B1190" s="5" t="s">
        <v>215</v>
      </c>
      <c r="C1190" s="5">
        <v>80</v>
      </c>
      <c r="D1190" s="5">
        <v>1</v>
      </c>
      <c r="E1190" s="5" t="s">
        <v>404</v>
      </c>
      <c r="F1190" s="5">
        <v>0.27454547933200019</v>
      </c>
      <c r="G1190" s="5" t="s">
        <v>390</v>
      </c>
      <c r="H1190" s="5" t="s">
        <v>394</v>
      </c>
      <c r="I1190" s="5" t="s">
        <v>396</v>
      </c>
    </row>
    <row r="1191" spans="1:9" x14ac:dyDescent="0.4">
      <c r="A1191" s="6">
        <v>1189</v>
      </c>
      <c r="B1191" s="5" t="s">
        <v>322</v>
      </c>
      <c r="C1191" s="5">
        <v>320</v>
      </c>
      <c r="D1191" s="5">
        <v>2</v>
      </c>
      <c r="E1191" s="5" t="s">
        <v>404</v>
      </c>
      <c r="F1191" s="5">
        <v>0.60550380205087639</v>
      </c>
      <c r="G1191" s="5" t="s">
        <v>393</v>
      </c>
      <c r="H1191" s="5" t="s">
        <v>394</v>
      </c>
      <c r="I1191" s="5" t="s">
        <v>396</v>
      </c>
    </row>
    <row r="1192" spans="1:9" x14ac:dyDescent="0.4">
      <c r="A1192" s="6">
        <v>1190</v>
      </c>
      <c r="B1192" s="5" t="s">
        <v>322</v>
      </c>
      <c r="C1192" s="5">
        <v>160</v>
      </c>
      <c r="D1192" s="5">
        <v>4</v>
      </c>
      <c r="E1192" s="5" t="s">
        <v>404</v>
      </c>
      <c r="F1192" s="5">
        <v>0.68664395675331724</v>
      </c>
      <c r="G1192" s="5" t="s">
        <v>393</v>
      </c>
      <c r="H1192" s="5" t="s">
        <v>394</v>
      </c>
      <c r="I1192" s="5" t="s">
        <v>396</v>
      </c>
    </row>
    <row r="1193" spans="1:9" x14ac:dyDescent="0.4">
      <c r="A1193" s="6">
        <v>1191</v>
      </c>
      <c r="B1193" s="5" t="s">
        <v>215</v>
      </c>
      <c r="C1193" s="5">
        <v>40</v>
      </c>
      <c r="D1193" s="5">
        <v>1</v>
      </c>
      <c r="E1193" s="5" t="s">
        <v>404</v>
      </c>
      <c r="F1193" s="5">
        <v>0.80904557043146097</v>
      </c>
      <c r="G1193" s="5" t="s">
        <v>393</v>
      </c>
      <c r="H1193" s="5" t="s">
        <v>394</v>
      </c>
      <c r="I1193" s="5" t="s">
        <v>396</v>
      </c>
    </row>
    <row r="1194" spans="1:9" x14ac:dyDescent="0.4">
      <c r="A1194" s="6">
        <v>1192</v>
      </c>
      <c r="B1194" s="5" t="s">
        <v>173</v>
      </c>
      <c r="C1194" s="5">
        <v>160</v>
      </c>
      <c r="D1194" s="5">
        <v>5</v>
      </c>
      <c r="E1194" s="5" t="s">
        <v>404</v>
      </c>
      <c r="F1194" s="5">
        <v>2.3241849495995999E-3</v>
      </c>
      <c r="G1194" s="5" t="s">
        <v>390</v>
      </c>
      <c r="H1194" s="5" t="s">
        <v>394</v>
      </c>
      <c r="I1194" s="5" t="s">
        <v>396</v>
      </c>
    </row>
    <row r="1195" spans="1:9" x14ac:dyDescent="0.4">
      <c r="A1195" s="6">
        <v>1193</v>
      </c>
      <c r="B1195" s="5" t="s">
        <v>322</v>
      </c>
      <c r="C1195" s="5">
        <v>160</v>
      </c>
      <c r="D1195" s="5">
        <v>2</v>
      </c>
      <c r="E1195" s="5" t="s">
        <v>404</v>
      </c>
      <c r="F1195" s="5">
        <v>0.3888110993425109</v>
      </c>
      <c r="G1195" s="5" t="s">
        <v>393</v>
      </c>
      <c r="H1195" s="5" t="s">
        <v>394</v>
      </c>
      <c r="I1195" s="5" t="s">
        <v>396</v>
      </c>
    </row>
    <row r="1196" spans="1:9" x14ac:dyDescent="0.4">
      <c r="A1196" s="6">
        <v>1194</v>
      </c>
      <c r="B1196" s="5" t="s">
        <v>112</v>
      </c>
      <c r="C1196" s="5">
        <v>80</v>
      </c>
      <c r="D1196" s="5">
        <v>1</v>
      </c>
      <c r="E1196" s="5" t="s">
        <v>404</v>
      </c>
      <c r="F1196" s="5">
        <v>0.55287661050164838</v>
      </c>
      <c r="G1196" s="5" t="s">
        <v>390</v>
      </c>
      <c r="H1196" s="5" t="s">
        <v>394</v>
      </c>
      <c r="I1196" s="5" t="s">
        <v>396</v>
      </c>
    </row>
    <row r="1197" spans="1:9" x14ac:dyDescent="0.4">
      <c r="A1197" s="6">
        <v>1195</v>
      </c>
      <c r="B1197" s="5" t="s">
        <v>76</v>
      </c>
      <c r="C1197" s="5">
        <v>40</v>
      </c>
      <c r="D1197" s="5">
        <v>3</v>
      </c>
      <c r="E1197" s="5" t="s">
        <v>404</v>
      </c>
      <c r="F1197" s="5">
        <v>0.69187604954047477</v>
      </c>
      <c r="G1197" s="5" t="s">
        <v>393</v>
      </c>
      <c r="H1197" s="5" t="s">
        <v>394</v>
      </c>
      <c r="I1197" s="5" t="s">
        <v>396</v>
      </c>
    </row>
    <row r="1198" spans="1:9" x14ac:dyDescent="0.4">
      <c r="A1198" s="6">
        <v>1196</v>
      </c>
      <c r="B1198" s="5" t="s">
        <v>349</v>
      </c>
      <c r="C1198" s="5">
        <v>80</v>
      </c>
      <c r="D1198" s="5">
        <v>4</v>
      </c>
      <c r="E1198" s="5" t="s">
        <v>404</v>
      </c>
      <c r="F1198" s="5">
        <v>0.1841482446541102</v>
      </c>
      <c r="G1198" s="5" t="s">
        <v>393</v>
      </c>
      <c r="H1198" s="5" t="s">
        <v>394</v>
      </c>
      <c r="I1198" s="5" t="s">
        <v>396</v>
      </c>
    </row>
    <row r="1199" spans="1:9" x14ac:dyDescent="0.4">
      <c r="A1199" s="6">
        <v>1197</v>
      </c>
      <c r="B1199" s="5" t="s">
        <v>215</v>
      </c>
      <c r="C1199" s="5">
        <v>320</v>
      </c>
      <c r="D1199" s="5">
        <v>5</v>
      </c>
      <c r="E1199" s="5" t="s">
        <v>404</v>
      </c>
      <c r="F1199" s="5">
        <v>0.62083062026678792</v>
      </c>
      <c r="G1199" s="5" t="s">
        <v>393</v>
      </c>
      <c r="H1199" s="5" t="s">
        <v>394</v>
      </c>
      <c r="I1199" s="5" t="s">
        <v>396</v>
      </c>
    </row>
    <row r="1200" spans="1:9" x14ac:dyDescent="0.4">
      <c r="A1200" s="6">
        <v>1198</v>
      </c>
      <c r="B1200" s="5" t="s">
        <v>76</v>
      </c>
      <c r="C1200" s="5">
        <v>160</v>
      </c>
      <c r="D1200" s="5">
        <v>4</v>
      </c>
      <c r="E1200" s="5" t="s">
        <v>404</v>
      </c>
      <c r="F1200" s="5">
        <v>0.185849043331097</v>
      </c>
      <c r="G1200" s="5" t="s">
        <v>390</v>
      </c>
      <c r="H1200" s="5" t="s">
        <v>394</v>
      </c>
      <c r="I1200" s="5" t="s">
        <v>396</v>
      </c>
    </row>
    <row r="1201" spans="1:9" x14ac:dyDescent="0.4">
      <c r="A1201" s="6">
        <v>1199</v>
      </c>
      <c r="B1201" s="5" t="s">
        <v>173</v>
      </c>
      <c r="C1201" s="5">
        <v>160</v>
      </c>
      <c r="D1201" s="5">
        <v>1</v>
      </c>
      <c r="E1201" s="5" t="s">
        <v>404</v>
      </c>
      <c r="F1201" s="5">
        <v>1.8455583859934802E-2</v>
      </c>
      <c r="G1201" s="5" t="s">
        <v>393</v>
      </c>
      <c r="H1201" s="5" t="s">
        <v>394</v>
      </c>
      <c r="I1201" s="5" t="s">
        <v>396</v>
      </c>
    </row>
    <row r="1202" spans="1:9" x14ac:dyDescent="0.4">
      <c r="A1202" s="6">
        <v>1200</v>
      </c>
      <c r="B1202" s="5" t="s">
        <v>215</v>
      </c>
      <c r="C1202" s="5">
        <v>320</v>
      </c>
      <c r="D1202" s="5">
        <v>5</v>
      </c>
      <c r="E1202" s="5" t="s">
        <v>404</v>
      </c>
      <c r="F1202" s="5">
        <v>0.61716042892823708</v>
      </c>
      <c r="G1202" s="5" t="s">
        <v>390</v>
      </c>
      <c r="H1202" s="5" t="s">
        <v>394</v>
      </c>
      <c r="I1202" s="5" t="s">
        <v>396</v>
      </c>
    </row>
    <row r="1203" spans="1:9" x14ac:dyDescent="0.4">
      <c r="A1203" s="6">
        <v>1201</v>
      </c>
      <c r="B1203" s="5" t="s">
        <v>112</v>
      </c>
      <c r="C1203" s="5">
        <v>80</v>
      </c>
      <c r="D1203" s="5">
        <v>1</v>
      </c>
      <c r="E1203" s="5" t="s">
        <v>404</v>
      </c>
      <c r="F1203" s="5">
        <v>0.79710257146446295</v>
      </c>
      <c r="G1203" s="5" t="s">
        <v>393</v>
      </c>
      <c r="H1203" s="5" t="s">
        <v>394</v>
      </c>
      <c r="I1203" s="5" t="s">
        <v>396</v>
      </c>
    </row>
    <row r="1204" spans="1:9" x14ac:dyDescent="0.4">
      <c r="A1204" s="6">
        <v>1202</v>
      </c>
      <c r="B1204" s="5" t="s">
        <v>173</v>
      </c>
      <c r="C1204" s="5">
        <v>80</v>
      </c>
      <c r="D1204" s="5">
        <v>1</v>
      </c>
      <c r="E1204" s="5" t="s">
        <v>404</v>
      </c>
      <c r="F1204" s="5">
        <v>0.34066697823284808</v>
      </c>
      <c r="G1204" s="5" t="s">
        <v>390</v>
      </c>
      <c r="H1204" s="5" t="s">
        <v>394</v>
      </c>
      <c r="I1204" s="5" t="s">
        <v>396</v>
      </c>
    </row>
    <row r="1205" spans="1:9" x14ac:dyDescent="0.4">
      <c r="A1205" s="6">
        <v>1203</v>
      </c>
      <c r="B1205" s="5" t="s">
        <v>76</v>
      </c>
      <c r="C1205" s="5">
        <v>40</v>
      </c>
      <c r="D1205" s="5">
        <v>3</v>
      </c>
      <c r="E1205" s="5" t="s">
        <v>404</v>
      </c>
      <c r="F1205" s="5">
        <v>0.28973686472655291</v>
      </c>
      <c r="G1205" s="5" t="s">
        <v>390</v>
      </c>
      <c r="H1205" s="5" t="s">
        <v>394</v>
      </c>
      <c r="I1205" s="5" t="s">
        <v>396</v>
      </c>
    </row>
    <row r="1206" spans="1:9" x14ac:dyDescent="0.4">
      <c r="A1206" s="6">
        <v>1204</v>
      </c>
      <c r="B1206" s="5" t="s">
        <v>173</v>
      </c>
      <c r="C1206" s="5">
        <v>160</v>
      </c>
      <c r="D1206" s="5">
        <v>4</v>
      </c>
      <c r="E1206" s="5" t="s">
        <v>404</v>
      </c>
      <c r="F1206" s="5">
        <v>0.59656978260791571</v>
      </c>
      <c r="G1206" s="5" t="s">
        <v>390</v>
      </c>
      <c r="H1206" s="5" t="s">
        <v>394</v>
      </c>
      <c r="I1206" s="5" t="s">
        <v>396</v>
      </c>
    </row>
    <row r="1207" spans="1:9" x14ac:dyDescent="0.4">
      <c r="A1207" s="6">
        <v>1205</v>
      </c>
      <c r="B1207" s="5" t="s">
        <v>349</v>
      </c>
      <c r="C1207" s="5">
        <v>80</v>
      </c>
      <c r="D1207" s="5">
        <v>1</v>
      </c>
      <c r="E1207" s="5" t="s">
        <v>404</v>
      </c>
      <c r="F1207" s="5">
        <v>0.4081608801621851</v>
      </c>
      <c r="G1207" s="5" t="s">
        <v>393</v>
      </c>
      <c r="H1207" s="5" t="s">
        <v>394</v>
      </c>
      <c r="I1207" s="5" t="s">
        <v>396</v>
      </c>
    </row>
    <row r="1208" spans="1:9" x14ac:dyDescent="0.4">
      <c r="A1208" s="6">
        <v>1206</v>
      </c>
      <c r="B1208" s="5" t="s">
        <v>76</v>
      </c>
      <c r="C1208" s="5">
        <v>160</v>
      </c>
      <c r="D1208" s="5">
        <v>3</v>
      </c>
      <c r="E1208" s="5" t="s">
        <v>404</v>
      </c>
      <c r="F1208" s="5">
        <v>0.3380779002291866</v>
      </c>
      <c r="G1208" s="5" t="s">
        <v>390</v>
      </c>
      <c r="H1208" s="5" t="s">
        <v>394</v>
      </c>
      <c r="I1208" s="5" t="s">
        <v>396</v>
      </c>
    </row>
    <row r="1209" spans="1:9" x14ac:dyDescent="0.4">
      <c r="A1209" s="6">
        <v>1207</v>
      </c>
      <c r="B1209" s="5" t="s">
        <v>322</v>
      </c>
      <c r="C1209" s="5">
        <v>80</v>
      </c>
      <c r="D1209" s="5">
        <v>3</v>
      </c>
      <c r="E1209" s="5" t="s">
        <v>404</v>
      </c>
      <c r="F1209" s="5">
        <v>0.46704180149869878</v>
      </c>
      <c r="G1209" s="5" t="s">
        <v>393</v>
      </c>
      <c r="H1209" s="5" t="s">
        <v>394</v>
      </c>
      <c r="I1209" s="5" t="s">
        <v>396</v>
      </c>
    </row>
    <row r="1210" spans="1:9" x14ac:dyDescent="0.4">
      <c r="A1210" s="6">
        <v>1208</v>
      </c>
      <c r="B1210" s="5" t="s">
        <v>4</v>
      </c>
      <c r="C1210" s="5">
        <v>320</v>
      </c>
      <c r="D1210" s="5">
        <v>5</v>
      </c>
      <c r="E1210" s="5" t="s">
        <v>404</v>
      </c>
      <c r="F1210" s="5">
        <v>0.20295498936611839</v>
      </c>
      <c r="G1210" s="5" t="s">
        <v>390</v>
      </c>
      <c r="H1210" s="5" t="s">
        <v>394</v>
      </c>
      <c r="I1210" s="5" t="s">
        <v>396</v>
      </c>
    </row>
    <row r="1211" spans="1:9" x14ac:dyDescent="0.4">
      <c r="A1211" s="6">
        <v>1209</v>
      </c>
      <c r="B1211" s="5" t="s">
        <v>322</v>
      </c>
      <c r="C1211" s="5">
        <v>80</v>
      </c>
      <c r="D1211" s="5">
        <v>3</v>
      </c>
      <c r="E1211" s="5" t="s">
        <v>404</v>
      </c>
      <c r="F1211" s="5">
        <v>0.75619753171658166</v>
      </c>
      <c r="G1211" s="5" t="s">
        <v>390</v>
      </c>
      <c r="H1211" s="5" t="s">
        <v>394</v>
      </c>
      <c r="I1211" s="5" t="s">
        <v>396</v>
      </c>
    </row>
    <row r="1212" spans="1:9" x14ac:dyDescent="0.4">
      <c r="A1212" s="6">
        <v>1210</v>
      </c>
      <c r="B1212" s="5" t="s">
        <v>112</v>
      </c>
      <c r="C1212" s="5">
        <v>20</v>
      </c>
      <c r="D1212" s="5">
        <v>1</v>
      </c>
      <c r="E1212" s="5" t="s">
        <v>404</v>
      </c>
      <c r="F1212" s="5">
        <v>0.82140245425536473</v>
      </c>
      <c r="G1212" s="5" t="s">
        <v>393</v>
      </c>
      <c r="H1212" s="5" t="s">
        <v>394</v>
      </c>
      <c r="I1212" s="5" t="s">
        <v>396</v>
      </c>
    </row>
    <row r="1213" spans="1:9" x14ac:dyDescent="0.4">
      <c r="A1213" s="6">
        <v>1211</v>
      </c>
      <c r="B1213" s="5" t="s">
        <v>349</v>
      </c>
      <c r="C1213" s="5">
        <v>160</v>
      </c>
      <c r="D1213" s="5">
        <v>4</v>
      </c>
      <c r="E1213" s="5" t="s">
        <v>404</v>
      </c>
      <c r="F1213" s="5">
        <v>0.2005955915084372</v>
      </c>
      <c r="G1213" s="5" t="s">
        <v>393</v>
      </c>
      <c r="H1213" s="5" t="s">
        <v>394</v>
      </c>
      <c r="I1213" s="5" t="s">
        <v>396</v>
      </c>
    </row>
    <row r="1214" spans="1:9" x14ac:dyDescent="0.4">
      <c r="A1214" s="6">
        <v>1212</v>
      </c>
      <c r="B1214" s="5" t="s">
        <v>349</v>
      </c>
      <c r="C1214" s="5">
        <v>20</v>
      </c>
      <c r="D1214" s="5">
        <v>2</v>
      </c>
      <c r="E1214" s="5" t="s">
        <v>404</v>
      </c>
      <c r="F1214" s="5">
        <v>0.50586740557295184</v>
      </c>
      <c r="G1214" s="5" t="s">
        <v>390</v>
      </c>
      <c r="H1214" s="5" t="s">
        <v>394</v>
      </c>
      <c r="I1214" s="5" t="s">
        <v>396</v>
      </c>
    </row>
    <row r="1215" spans="1:9" x14ac:dyDescent="0.4">
      <c r="A1215" s="6">
        <v>1213</v>
      </c>
      <c r="B1215" s="5" t="s">
        <v>215</v>
      </c>
      <c r="C1215" s="5">
        <v>80</v>
      </c>
      <c r="D1215" s="5">
        <v>5</v>
      </c>
      <c r="E1215" s="5" t="s">
        <v>404</v>
      </c>
      <c r="F1215" s="5">
        <v>0.86049313700606167</v>
      </c>
      <c r="G1215" s="5" t="s">
        <v>393</v>
      </c>
      <c r="H1215" s="5" t="s">
        <v>394</v>
      </c>
      <c r="I1215" s="5" t="s">
        <v>396</v>
      </c>
    </row>
    <row r="1216" spans="1:9" x14ac:dyDescent="0.4">
      <c r="A1216" s="6">
        <v>1214</v>
      </c>
      <c r="B1216" s="5" t="s">
        <v>76</v>
      </c>
      <c r="C1216" s="5">
        <v>80</v>
      </c>
      <c r="D1216" s="5">
        <v>3</v>
      </c>
      <c r="E1216" s="5" t="s">
        <v>404</v>
      </c>
      <c r="F1216" s="5">
        <v>0.7326872195382248</v>
      </c>
      <c r="G1216" s="5" t="s">
        <v>393</v>
      </c>
      <c r="H1216" s="5" t="s">
        <v>394</v>
      </c>
      <c r="I1216" s="5" t="s">
        <v>396</v>
      </c>
    </row>
    <row r="1217" spans="1:9" x14ac:dyDescent="0.4">
      <c r="A1217" s="6">
        <v>1215</v>
      </c>
      <c r="B1217" s="5" t="s">
        <v>112</v>
      </c>
      <c r="C1217" s="5">
        <v>40</v>
      </c>
      <c r="D1217" s="5">
        <v>1</v>
      </c>
      <c r="E1217" s="5" t="s">
        <v>404</v>
      </c>
      <c r="F1217" s="5">
        <v>0.69699479236768336</v>
      </c>
      <c r="G1217" s="5" t="s">
        <v>393</v>
      </c>
      <c r="H1217" s="5" t="s">
        <v>394</v>
      </c>
      <c r="I1217" s="5" t="s">
        <v>396</v>
      </c>
    </row>
    <row r="1218" spans="1:9" x14ac:dyDescent="0.4">
      <c r="A1218" s="6">
        <v>1216</v>
      </c>
      <c r="B1218" s="5" t="s">
        <v>215</v>
      </c>
      <c r="C1218" s="5">
        <v>40</v>
      </c>
      <c r="D1218" s="5">
        <v>1</v>
      </c>
      <c r="E1218" s="5" t="s">
        <v>404</v>
      </c>
      <c r="F1218" s="5">
        <v>0.35409367646364859</v>
      </c>
      <c r="G1218" s="5" t="s">
        <v>390</v>
      </c>
      <c r="H1218" s="5" t="s">
        <v>394</v>
      </c>
      <c r="I1218" s="5" t="s">
        <v>396</v>
      </c>
    </row>
    <row r="1219" spans="1:9" x14ac:dyDescent="0.4">
      <c r="A1219" s="6">
        <v>1217</v>
      </c>
      <c r="B1219" s="5" t="s">
        <v>112</v>
      </c>
      <c r="C1219" s="5">
        <v>40</v>
      </c>
      <c r="D1219" s="5">
        <v>1</v>
      </c>
      <c r="E1219" s="5" t="s">
        <v>404</v>
      </c>
      <c r="F1219" s="5">
        <v>0.63364964675767033</v>
      </c>
      <c r="G1219" s="5" t="s">
        <v>390</v>
      </c>
      <c r="H1219" s="5" t="s">
        <v>394</v>
      </c>
      <c r="I1219" s="5" t="s">
        <v>396</v>
      </c>
    </row>
    <row r="1220" spans="1:9" x14ac:dyDescent="0.4">
      <c r="A1220" s="6">
        <v>1218</v>
      </c>
      <c r="B1220" s="5" t="s">
        <v>76</v>
      </c>
      <c r="C1220" s="5">
        <v>80</v>
      </c>
      <c r="D1220" s="5">
        <v>4</v>
      </c>
      <c r="E1220" s="5" t="s">
        <v>404</v>
      </c>
      <c r="F1220" s="5">
        <v>0.46280860342524349</v>
      </c>
      <c r="G1220" s="5" t="s">
        <v>393</v>
      </c>
      <c r="H1220" s="5" t="s">
        <v>394</v>
      </c>
      <c r="I1220" s="5" t="s">
        <v>396</v>
      </c>
    </row>
    <row r="1221" spans="1:9" x14ac:dyDescent="0.4">
      <c r="A1221" s="6">
        <v>1219</v>
      </c>
      <c r="B1221" s="5" t="s">
        <v>322</v>
      </c>
      <c r="C1221" s="5">
        <v>320</v>
      </c>
      <c r="D1221" s="5">
        <v>2</v>
      </c>
      <c r="E1221" s="5" t="s">
        <v>404</v>
      </c>
      <c r="F1221" s="5">
        <v>0.65855216282957874</v>
      </c>
      <c r="G1221" s="5" t="s">
        <v>390</v>
      </c>
      <c r="H1221" s="5" t="s">
        <v>394</v>
      </c>
      <c r="I1221" s="5" t="s">
        <v>396</v>
      </c>
    </row>
    <row r="1222" spans="1:9" x14ac:dyDescent="0.4">
      <c r="A1222" s="6">
        <v>1220</v>
      </c>
      <c r="B1222" s="5" t="s">
        <v>173</v>
      </c>
      <c r="C1222" s="5">
        <v>80</v>
      </c>
      <c r="D1222" s="5">
        <v>3</v>
      </c>
      <c r="E1222" s="5" t="s">
        <v>404</v>
      </c>
      <c r="F1222" s="5">
        <v>0.73167170924349401</v>
      </c>
      <c r="G1222" s="5" t="s">
        <v>393</v>
      </c>
      <c r="H1222" s="5" t="s">
        <v>394</v>
      </c>
      <c r="I1222" s="5" t="s">
        <v>396</v>
      </c>
    </row>
    <row r="1223" spans="1:9" x14ac:dyDescent="0.4">
      <c r="A1223" s="6">
        <v>1221</v>
      </c>
      <c r="B1223" s="5" t="s">
        <v>349</v>
      </c>
      <c r="C1223" s="5">
        <v>160</v>
      </c>
      <c r="D1223" s="5">
        <v>4</v>
      </c>
      <c r="E1223" s="5" t="s">
        <v>404</v>
      </c>
      <c r="F1223" s="5">
        <v>0.16655388237164889</v>
      </c>
      <c r="G1223" s="5" t="s">
        <v>390</v>
      </c>
      <c r="H1223" s="5" t="s">
        <v>394</v>
      </c>
      <c r="I1223" s="5" t="s">
        <v>396</v>
      </c>
    </row>
    <row r="1224" spans="1:9" x14ac:dyDescent="0.4">
      <c r="A1224" s="6">
        <v>1222</v>
      </c>
      <c r="B1224" s="5" t="s">
        <v>76</v>
      </c>
      <c r="C1224" s="5">
        <v>80</v>
      </c>
      <c r="D1224" s="5">
        <v>3</v>
      </c>
      <c r="E1224" s="5" t="s">
        <v>404</v>
      </c>
      <c r="F1224" s="5">
        <v>0.55804796493523523</v>
      </c>
      <c r="G1224" s="5" t="s">
        <v>390</v>
      </c>
      <c r="H1224" s="5" t="s">
        <v>394</v>
      </c>
      <c r="I1224" s="5" t="s">
        <v>396</v>
      </c>
    </row>
    <row r="1225" spans="1:9" x14ac:dyDescent="0.4">
      <c r="A1225" s="6">
        <v>1223</v>
      </c>
      <c r="B1225" s="5" t="s">
        <v>4</v>
      </c>
      <c r="C1225" s="5">
        <v>40</v>
      </c>
      <c r="D1225" s="5">
        <v>5</v>
      </c>
      <c r="E1225" s="5" t="s">
        <v>404</v>
      </c>
      <c r="F1225" s="5">
        <v>0.39723615510035309</v>
      </c>
      <c r="G1225" s="5" t="s">
        <v>390</v>
      </c>
      <c r="H1225" s="5" t="s">
        <v>394</v>
      </c>
      <c r="I1225" s="5" t="s">
        <v>396</v>
      </c>
    </row>
    <row r="1226" spans="1:9" x14ac:dyDescent="0.4">
      <c r="A1226" s="6">
        <v>1224</v>
      </c>
      <c r="B1226" s="5" t="s">
        <v>76</v>
      </c>
      <c r="C1226" s="5">
        <v>40</v>
      </c>
      <c r="D1226" s="5">
        <v>5</v>
      </c>
      <c r="E1226" s="5" t="s">
        <v>404</v>
      </c>
      <c r="F1226" s="5">
        <v>0.46343108262437888</v>
      </c>
      <c r="G1226" s="5" t="s">
        <v>393</v>
      </c>
      <c r="H1226" s="5" t="s">
        <v>394</v>
      </c>
      <c r="I1226" s="5" t="s">
        <v>396</v>
      </c>
    </row>
    <row r="1227" spans="1:9" x14ac:dyDescent="0.4">
      <c r="A1227" s="6">
        <v>1225</v>
      </c>
      <c r="B1227" s="5" t="s">
        <v>76</v>
      </c>
      <c r="C1227" s="5">
        <v>160</v>
      </c>
      <c r="D1227" s="5">
        <v>2</v>
      </c>
      <c r="E1227" s="5" t="s">
        <v>404</v>
      </c>
      <c r="F1227" s="5">
        <v>0.1093328144207534</v>
      </c>
      <c r="G1227" s="5" t="s">
        <v>390</v>
      </c>
      <c r="H1227" s="5" t="s">
        <v>394</v>
      </c>
      <c r="I1227" s="5" t="s">
        <v>396</v>
      </c>
    </row>
    <row r="1228" spans="1:9" x14ac:dyDescent="0.4">
      <c r="A1228" s="6">
        <v>1226</v>
      </c>
      <c r="B1228" s="5" t="s">
        <v>349</v>
      </c>
      <c r="C1228" s="5">
        <v>20</v>
      </c>
      <c r="D1228" s="5">
        <v>1</v>
      </c>
      <c r="E1228" s="5" t="s">
        <v>404</v>
      </c>
      <c r="F1228" s="5">
        <v>3.1072093695287701E-2</v>
      </c>
      <c r="G1228" s="5" t="s">
        <v>393</v>
      </c>
      <c r="H1228" s="5" t="s">
        <v>394</v>
      </c>
      <c r="I1228" s="5" t="s">
        <v>396</v>
      </c>
    </row>
    <row r="1229" spans="1:9" x14ac:dyDescent="0.4">
      <c r="A1229" s="6">
        <v>1227</v>
      </c>
      <c r="B1229" s="5" t="s">
        <v>322</v>
      </c>
      <c r="C1229" s="5">
        <v>320</v>
      </c>
      <c r="D1229" s="5">
        <v>5</v>
      </c>
      <c r="E1229" s="5" t="s">
        <v>404</v>
      </c>
      <c r="F1229" s="5">
        <v>0.82856554285183914</v>
      </c>
      <c r="G1229" s="5" t="s">
        <v>393</v>
      </c>
      <c r="H1229" s="5" t="s">
        <v>394</v>
      </c>
      <c r="I1229" s="5" t="s">
        <v>396</v>
      </c>
    </row>
    <row r="1230" spans="1:9" x14ac:dyDescent="0.4">
      <c r="A1230" s="6">
        <v>1228</v>
      </c>
      <c r="B1230" s="5" t="s">
        <v>215</v>
      </c>
      <c r="C1230" s="5">
        <v>160</v>
      </c>
      <c r="D1230" s="5">
        <v>5</v>
      </c>
      <c r="E1230" s="5" t="s">
        <v>404</v>
      </c>
      <c r="F1230" s="5">
        <v>0.71359489666532649</v>
      </c>
      <c r="G1230" s="5" t="s">
        <v>393</v>
      </c>
      <c r="H1230" s="5" t="s">
        <v>394</v>
      </c>
      <c r="I1230" s="5" t="s">
        <v>396</v>
      </c>
    </row>
    <row r="1231" spans="1:9" x14ac:dyDescent="0.4">
      <c r="A1231" s="6">
        <v>1229</v>
      </c>
      <c r="B1231" s="5" t="s">
        <v>112</v>
      </c>
      <c r="C1231" s="5">
        <v>40</v>
      </c>
      <c r="D1231" s="5">
        <v>3</v>
      </c>
      <c r="E1231" s="5" t="s">
        <v>404</v>
      </c>
      <c r="F1231" s="5">
        <v>0.61317336521594989</v>
      </c>
      <c r="G1231" s="5" t="s">
        <v>393</v>
      </c>
      <c r="H1231" s="5" t="s">
        <v>394</v>
      </c>
      <c r="I1231" s="5" t="s">
        <v>396</v>
      </c>
    </row>
    <row r="1232" spans="1:9" x14ac:dyDescent="0.4">
      <c r="A1232" s="6">
        <v>1230</v>
      </c>
      <c r="B1232" s="5" t="s">
        <v>322</v>
      </c>
      <c r="C1232" s="5">
        <v>20</v>
      </c>
      <c r="D1232" s="5">
        <v>5</v>
      </c>
      <c r="E1232" s="5" t="s">
        <v>404</v>
      </c>
      <c r="F1232" s="5">
        <v>0.35560439225403051</v>
      </c>
      <c r="G1232" s="5" t="s">
        <v>393</v>
      </c>
      <c r="H1232" s="5" t="s">
        <v>394</v>
      </c>
      <c r="I1232" s="5" t="s">
        <v>396</v>
      </c>
    </row>
    <row r="1233" spans="1:9" x14ac:dyDescent="0.4">
      <c r="A1233" s="6">
        <v>1231</v>
      </c>
      <c r="B1233" s="5" t="s">
        <v>349</v>
      </c>
      <c r="C1233" s="5">
        <v>20</v>
      </c>
      <c r="D1233" s="5">
        <v>3</v>
      </c>
      <c r="E1233" s="5" t="s">
        <v>404</v>
      </c>
      <c r="F1233" s="5">
        <v>0.52730609327053002</v>
      </c>
      <c r="G1233" s="5" t="s">
        <v>390</v>
      </c>
      <c r="H1233" s="5" t="s">
        <v>394</v>
      </c>
      <c r="I1233" s="5" t="s">
        <v>396</v>
      </c>
    </row>
    <row r="1234" spans="1:9" x14ac:dyDescent="0.4">
      <c r="A1234" s="6">
        <v>1232</v>
      </c>
      <c r="B1234" s="5" t="s">
        <v>76</v>
      </c>
      <c r="C1234" s="5">
        <v>160</v>
      </c>
      <c r="D1234" s="5">
        <v>5</v>
      </c>
      <c r="E1234" s="5" t="s">
        <v>404</v>
      </c>
      <c r="F1234" s="5">
        <v>9.8167664204410504E-2</v>
      </c>
      <c r="G1234" s="5" t="s">
        <v>393</v>
      </c>
      <c r="H1234" s="5" t="s">
        <v>394</v>
      </c>
      <c r="I1234" s="5" t="s">
        <v>396</v>
      </c>
    </row>
    <row r="1235" spans="1:9" x14ac:dyDescent="0.4">
      <c r="A1235" s="6">
        <v>1233</v>
      </c>
      <c r="B1235" s="5" t="s">
        <v>215</v>
      </c>
      <c r="C1235" s="5">
        <v>40</v>
      </c>
      <c r="D1235" s="5">
        <v>2</v>
      </c>
      <c r="E1235" s="5" t="s">
        <v>404</v>
      </c>
      <c r="F1235" s="5">
        <v>0.86774678559517682</v>
      </c>
      <c r="G1235" s="5" t="s">
        <v>390</v>
      </c>
      <c r="H1235" s="5" t="s">
        <v>394</v>
      </c>
      <c r="I1235" s="5" t="s">
        <v>396</v>
      </c>
    </row>
    <row r="1236" spans="1:9" x14ac:dyDescent="0.4">
      <c r="A1236" s="6">
        <v>1234</v>
      </c>
      <c r="B1236" s="5" t="s">
        <v>76</v>
      </c>
      <c r="C1236" s="5">
        <v>160</v>
      </c>
      <c r="D1236" s="5">
        <v>1</v>
      </c>
      <c r="E1236" s="5" t="s">
        <v>404</v>
      </c>
      <c r="F1236" s="5">
        <v>1.4070524836802999E-2</v>
      </c>
      <c r="G1236" s="5" t="s">
        <v>393</v>
      </c>
      <c r="H1236" s="5" t="s">
        <v>394</v>
      </c>
      <c r="I1236" s="5" t="s">
        <v>396</v>
      </c>
    </row>
    <row r="1237" spans="1:9" x14ac:dyDescent="0.4">
      <c r="A1237" s="6">
        <v>1235</v>
      </c>
      <c r="B1237" s="5" t="s">
        <v>173</v>
      </c>
      <c r="C1237" s="5">
        <v>20</v>
      </c>
      <c r="D1237" s="5">
        <v>5</v>
      </c>
      <c r="E1237" s="5" t="s">
        <v>404</v>
      </c>
      <c r="F1237" s="5">
        <v>0.24790426313955161</v>
      </c>
      <c r="G1237" s="5" t="s">
        <v>390</v>
      </c>
      <c r="H1237" s="5" t="s">
        <v>394</v>
      </c>
      <c r="I1237" s="5" t="s">
        <v>396</v>
      </c>
    </row>
    <row r="1238" spans="1:9" x14ac:dyDescent="0.4">
      <c r="A1238" s="6">
        <v>1236</v>
      </c>
      <c r="B1238" s="5" t="s">
        <v>112</v>
      </c>
      <c r="C1238" s="5">
        <v>40</v>
      </c>
      <c r="D1238" s="5">
        <v>3</v>
      </c>
      <c r="E1238" s="5" t="s">
        <v>404</v>
      </c>
      <c r="F1238" s="5">
        <v>0.19741814773877639</v>
      </c>
      <c r="G1238" s="5" t="s">
        <v>390</v>
      </c>
      <c r="H1238" s="5" t="s">
        <v>394</v>
      </c>
      <c r="I1238" s="5" t="s">
        <v>396</v>
      </c>
    </row>
    <row r="1239" spans="1:9" x14ac:dyDescent="0.4">
      <c r="A1239" s="6">
        <v>1237</v>
      </c>
      <c r="B1239" s="5" t="s">
        <v>322</v>
      </c>
      <c r="C1239" s="5">
        <v>160</v>
      </c>
      <c r="D1239" s="5">
        <v>1</v>
      </c>
      <c r="E1239" s="5" t="s">
        <v>404</v>
      </c>
      <c r="F1239" s="5">
        <v>0.59784107710777445</v>
      </c>
      <c r="G1239" s="5" t="s">
        <v>393</v>
      </c>
      <c r="H1239" s="5" t="s">
        <v>394</v>
      </c>
      <c r="I1239" s="5" t="s">
        <v>396</v>
      </c>
    </row>
    <row r="1240" spans="1:9" x14ac:dyDescent="0.4">
      <c r="A1240" s="6">
        <v>1238</v>
      </c>
      <c r="B1240" s="5" t="s">
        <v>322</v>
      </c>
      <c r="C1240" s="5">
        <v>40</v>
      </c>
      <c r="D1240" s="5">
        <v>4</v>
      </c>
      <c r="E1240" s="5" t="s">
        <v>404</v>
      </c>
      <c r="F1240" s="5">
        <v>2.2094069231280499E-2</v>
      </c>
      <c r="G1240" s="5" t="s">
        <v>390</v>
      </c>
      <c r="H1240" s="5" t="s">
        <v>394</v>
      </c>
      <c r="I1240" s="5" t="s">
        <v>396</v>
      </c>
    </row>
    <row r="1241" spans="1:9" x14ac:dyDescent="0.4">
      <c r="A1241" s="6">
        <v>1239</v>
      </c>
      <c r="B1241" s="5" t="s">
        <v>76</v>
      </c>
      <c r="C1241" s="5">
        <v>320</v>
      </c>
      <c r="D1241" s="5">
        <v>5</v>
      </c>
      <c r="E1241" s="5" t="s">
        <v>404</v>
      </c>
      <c r="F1241" s="5">
        <v>6.4673785868706701E-2</v>
      </c>
      <c r="G1241" s="5" t="s">
        <v>390</v>
      </c>
      <c r="H1241" s="5" t="s">
        <v>394</v>
      </c>
      <c r="I1241" s="5" t="s">
        <v>396</v>
      </c>
    </row>
    <row r="1242" spans="1:9" x14ac:dyDescent="0.4">
      <c r="A1242" s="6">
        <v>1240</v>
      </c>
      <c r="B1242" s="5" t="s">
        <v>349</v>
      </c>
      <c r="C1242" s="5">
        <v>20</v>
      </c>
      <c r="D1242" s="5">
        <v>3</v>
      </c>
      <c r="E1242" s="5" t="s">
        <v>404</v>
      </c>
      <c r="F1242" s="5">
        <v>0.2138411266275036</v>
      </c>
      <c r="G1242" s="5" t="s">
        <v>393</v>
      </c>
      <c r="H1242" s="5" t="s">
        <v>394</v>
      </c>
      <c r="I1242" s="5" t="s">
        <v>396</v>
      </c>
    </row>
    <row r="1243" spans="1:9" x14ac:dyDescent="0.4">
      <c r="A1243" s="6">
        <v>1241</v>
      </c>
      <c r="B1243" s="5" t="s">
        <v>76</v>
      </c>
      <c r="C1243" s="5">
        <v>320</v>
      </c>
      <c r="D1243" s="5">
        <v>1</v>
      </c>
      <c r="E1243" s="5" t="s">
        <v>404</v>
      </c>
      <c r="F1243" s="5">
        <v>3.9952908374880303E-2</v>
      </c>
      <c r="G1243" s="5" t="s">
        <v>390</v>
      </c>
      <c r="H1243" s="5" t="s">
        <v>394</v>
      </c>
      <c r="I1243" s="5" t="s">
        <v>396</v>
      </c>
    </row>
    <row r="1244" spans="1:9" x14ac:dyDescent="0.4">
      <c r="A1244" s="6">
        <v>1242</v>
      </c>
      <c r="B1244" s="5" t="s">
        <v>112</v>
      </c>
      <c r="C1244" s="5">
        <v>20</v>
      </c>
      <c r="D1244" s="5">
        <v>3</v>
      </c>
      <c r="E1244" s="5" t="s">
        <v>404</v>
      </c>
      <c r="F1244" s="5">
        <v>0.39099372954966399</v>
      </c>
      <c r="G1244" s="5" t="s">
        <v>393</v>
      </c>
      <c r="H1244" s="5" t="s">
        <v>394</v>
      </c>
      <c r="I1244" s="5" t="s">
        <v>396</v>
      </c>
    </row>
    <row r="1245" spans="1:9" x14ac:dyDescent="0.4">
      <c r="A1245" s="6">
        <v>1243</v>
      </c>
      <c r="B1245" s="5" t="s">
        <v>76</v>
      </c>
      <c r="C1245" s="5">
        <v>160</v>
      </c>
      <c r="D1245" s="5">
        <v>5</v>
      </c>
      <c r="E1245" s="5" t="s">
        <v>404</v>
      </c>
      <c r="F1245" s="5">
        <v>0.21758054394938889</v>
      </c>
      <c r="G1245" s="5" t="s">
        <v>390</v>
      </c>
      <c r="H1245" s="5" t="s">
        <v>394</v>
      </c>
      <c r="I1245" s="5" t="s">
        <v>396</v>
      </c>
    </row>
    <row r="1246" spans="1:9" x14ac:dyDescent="0.4">
      <c r="A1246" s="6">
        <v>1244</v>
      </c>
      <c r="B1246" s="5" t="s">
        <v>215</v>
      </c>
      <c r="C1246" s="5">
        <v>20</v>
      </c>
      <c r="D1246" s="5">
        <v>2</v>
      </c>
      <c r="E1246" s="5" t="s">
        <v>404</v>
      </c>
      <c r="F1246" s="5">
        <v>0.7683754983422012</v>
      </c>
      <c r="G1246" s="5" t="s">
        <v>393</v>
      </c>
      <c r="H1246" s="5" t="s">
        <v>394</v>
      </c>
      <c r="I1246" s="5" t="s">
        <v>396</v>
      </c>
    </row>
    <row r="1247" spans="1:9" x14ac:dyDescent="0.4">
      <c r="A1247" s="6">
        <v>1245</v>
      </c>
      <c r="B1247" s="5" t="s">
        <v>76</v>
      </c>
      <c r="C1247" s="5">
        <v>320</v>
      </c>
      <c r="D1247" s="5">
        <v>1</v>
      </c>
      <c r="E1247" s="5" t="s">
        <v>404</v>
      </c>
      <c r="F1247" s="5">
        <v>0.11022657168371409</v>
      </c>
      <c r="G1247" s="5" t="s">
        <v>393</v>
      </c>
      <c r="H1247" s="5" t="s">
        <v>394</v>
      </c>
      <c r="I1247" s="5" t="s">
        <v>396</v>
      </c>
    </row>
    <row r="1248" spans="1:9" x14ac:dyDescent="0.4">
      <c r="A1248" s="6">
        <v>1246</v>
      </c>
      <c r="B1248" s="5" t="s">
        <v>322</v>
      </c>
      <c r="C1248" s="5">
        <v>320</v>
      </c>
      <c r="D1248" s="5">
        <v>1</v>
      </c>
      <c r="E1248" s="5" t="s">
        <v>404</v>
      </c>
      <c r="F1248" s="5">
        <v>0.51294115173084642</v>
      </c>
      <c r="G1248" s="5" t="s">
        <v>390</v>
      </c>
      <c r="H1248" s="5" t="s">
        <v>394</v>
      </c>
      <c r="I1248" s="5" t="s">
        <v>396</v>
      </c>
    </row>
    <row r="1249" spans="1:9" x14ac:dyDescent="0.4">
      <c r="A1249" s="6">
        <v>1247</v>
      </c>
      <c r="B1249" s="5" t="s">
        <v>349</v>
      </c>
      <c r="C1249" s="5">
        <v>40</v>
      </c>
      <c r="D1249" s="5">
        <v>2</v>
      </c>
      <c r="E1249" s="5" t="s">
        <v>404</v>
      </c>
      <c r="F1249" s="5">
        <v>0.39238207526338897</v>
      </c>
      <c r="G1249" s="5" t="s">
        <v>393</v>
      </c>
      <c r="H1249" s="5" t="s">
        <v>394</v>
      </c>
      <c r="I1249" s="5" t="s">
        <v>396</v>
      </c>
    </row>
    <row r="1250" spans="1:9" x14ac:dyDescent="0.4">
      <c r="A1250" s="6">
        <v>1248</v>
      </c>
      <c r="B1250" s="5" t="s">
        <v>112</v>
      </c>
      <c r="C1250" s="5">
        <v>20</v>
      </c>
      <c r="D1250" s="5">
        <v>3</v>
      </c>
      <c r="E1250" s="5" t="s">
        <v>404</v>
      </c>
      <c r="F1250" s="5">
        <v>0.51111007765846117</v>
      </c>
      <c r="G1250" s="5" t="s">
        <v>390</v>
      </c>
      <c r="H1250" s="5" t="s">
        <v>394</v>
      </c>
      <c r="I1250" s="5" t="s">
        <v>396</v>
      </c>
    </row>
    <row r="1251" spans="1:9" x14ac:dyDescent="0.4">
      <c r="A1251" s="6">
        <v>1249</v>
      </c>
      <c r="B1251" s="5" t="s">
        <v>171</v>
      </c>
      <c r="C1251" s="5">
        <v>20</v>
      </c>
      <c r="D1251" s="5">
        <v>1</v>
      </c>
      <c r="E1251" s="5" t="s">
        <v>404</v>
      </c>
      <c r="F1251" s="5">
        <v>0.47266899786741079</v>
      </c>
      <c r="G1251" s="5" t="s">
        <v>393</v>
      </c>
      <c r="H1251" s="5" t="s">
        <v>394</v>
      </c>
      <c r="I1251" s="5" t="s">
        <v>396</v>
      </c>
    </row>
    <row r="1252" spans="1:9" x14ac:dyDescent="0.4">
      <c r="A1252" s="6">
        <v>1250</v>
      </c>
      <c r="B1252" s="5" t="s">
        <v>349</v>
      </c>
      <c r="C1252" s="5">
        <v>40</v>
      </c>
      <c r="D1252" s="5">
        <v>3</v>
      </c>
      <c r="E1252" s="5" t="s">
        <v>404</v>
      </c>
      <c r="F1252" s="5">
        <v>0.13564269874350501</v>
      </c>
      <c r="G1252" s="5" t="s">
        <v>390</v>
      </c>
      <c r="H1252" s="5" t="s">
        <v>394</v>
      </c>
      <c r="I1252" s="5" t="s">
        <v>396</v>
      </c>
    </row>
    <row r="1253" spans="1:9" x14ac:dyDescent="0.4">
      <c r="A1253" s="6">
        <v>1251</v>
      </c>
      <c r="B1253" s="5" t="s">
        <v>173</v>
      </c>
      <c r="C1253" s="5">
        <v>20</v>
      </c>
      <c r="D1253" s="5">
        <v>2</v>
      </c>
      <c r="E1253" s="5" t="s">
        <v>404</v>
      </c>
      <c r="F1253" s="5">
        <v>0.25160403515905572</v>
      </c>
      <c r="G1253" s="5" t="s">
        <v>390</v>
      </c>
      <c r="H1253" s="5" t="s">
        <v>394</v>
      </c>
      <c r="I1253" s="5" t="s">
        <v>396</v>
      </c>
    </row>
    <row r="1254" spans="1:9" x14ac:dyDescent="0.4">
      <c r="A1254" s="6">
        <v>1252</v>
      </c>
      <c r="B1254" s="5" t="s">
        <v>4</v>
      </c>
      <c r="C1254" s="5">
        <v>80</v>
      </c>
      <c r="D1254" s="5">
        <v>5</v>
      </c>
      <c r="E1254" s="5" t="s">
        <v>404</v>
      </c>
      <c r="F1254" s="5">
        <v>0.4499462336703231</v>
      </c>
      <c r="G1254" s="5" t="s">
        <v>393</v>
      </c>
      <c r="H1254" s="5" t="s">
        <v>394</v>
      </c>
      <c r="I1254" s="5" t="s">
        <v>396</v>
      </c>
    </row>
    <row r="1255" spans="1:9" x14ac:dyDescent="0.4">
      <c r="A1255" s="6">
        <v>1253</v>
      </c>
      <c r="B1255" s="5" t="s">
        <v>4</v>
      </c>
      <c r="C1255" s="5">
        <v>320</v>
      </c>
      <c r="D1255" s="5">
        <v>4</v>
      </c>
      <c r="E1255" s="5" t="s">
        <v>404</v>
      </c>
      <c r="F1255" s="5">
        <v>0.24334866158294799</v>
      </c>
      <c r="G1255" s="5" t="s">
        <v>390</v>
      </c>
      <c r="H1255" s="5" t="s">
        <v>394</v>
      </c>
      <c r="I1255" s="5" t="s">
        <v>396</v>
      </c>
    </row>
    <row r="1256" spans="1:9" x14ac:dyDescent="0.4">
      <c r="A1256" s="6">
        <v>1254</v>
      </c>
      <c r="B1256" s="5" t="s">
        <v>112</v>
      </c>
      <c r="C1256" s="5">
        <v>320</v>
      </c>
      <c r="D1256" s="5">
        <v>2</v>
      </c>
      <c r="E1256" s="5" t="s">
        <v>404</v>
      </c>
      <c r="F1256" s="5">
        <v>0.66593824007419744</v>
      </c>
      <c r="G1256" s="5" t="s">
        <v>393</v>
      </c>
      <c r="H1256" s="5" t="s">
        <v>394</v>
      </c>
      <c r="I1256" s="5" t="s">
        <v>396</v>
      </c>
    </row>
    <row r="1257" spans="1:9" x14ac:dyDescent="0.4">
      <c r="A1257" s="6">
        <v>1255</v>
      </c>
      <c r="B1257" s="5" t="s">
        <v>76</v>
      </c>
      <c r="C1257" s="5">
        <v>160</v>
      </c>
      <c r="D1257" s="5">
        <v>1</v>
      </c>
      <c r="E1257" s="5" t="s">
        <v>404</v>
      </c>
      <c r="F1257" s="5">
        <v>9.0383259487817599E-2</v>
      </c>
      <c r="G1257" s="5" t="s">
        <v>390</v>
      </c>
      <c r="H1257" s="5" t="s">
        <v>394</v>
      </c>
      <c r="I1257" s="5" t="s">
        <v>396</v>
      </c>
    </row>
    <row r="1258" spans="1:9" x14ac:dyDescent="0.4">
      <c r="A1258" s="6">
        <v>1256</v>
      </c>
      <c r="B1258" s="5" t="s">
        <v>322</v>
      </c>
      <c r="C1258" s="5">
        <v>160</v>
      </c>
      <c r="D1258" s="5">
        <v>1</v>
      </c>
      <c r="E1258" s="5" t="s">
        <v>404</v>
      </c>
      <c r="F1258" s="5">
        <v>0.787882895294028</v>
      </c>
      <c r="G1258" s="5" t="s">
        <v>390</v>
      </c>
      <c r="H1258" s="5" t="s">
        <v>394</v>
      </c>
      <c r="I1258" s="5" t="s">
        <v>396</v>
      </c>
    </row>
    <row r="1259" spans="1:9" x14ac:dyDescent="0.4">
      <c r="A1259" s="6">
        <v>1257</v>
      </c>
      <c r="B1259" s="5" t="s">
        <v>173</v>
      </c>
      <c r="C1259" s="5">
        <v>320</v>
      </c>
      <c r="D1259" s="5">
        <v>4</v>
      </c>
      <c r="E1259" s="5" t="s">
        <v>404</v>
      </c>
      <c r="F1259" s="5">
        <v>0.1824202045948794</v>
      </c>
      <c r="G1259" s="5" t="s">
        <v>390</v>
      </c>
      <c r="H1259" s="5" t="s">
        <v>394</v>
      </c>
      <c r="I1259" s="5" t="s">
        <v>396</v>
      </c>
    </row>
    <row r="1260" spans="1:9" x14ac:dyDescent="0.4">
      <c r="A1260" s="6">
        <v>1258</v>
      </c>
      <c r="B1260" s="5" t="s">
        <v>322</v>
      </c>
      <c r="C1260" s="5">
        <v>80</v>
      </c>
      <c r="D1260" s="5">
        <v>1</v>
      </c>
      <c r="E1260" s="5" t="s">
        <v>404</v>
      </c>
      <c r="F1260" s="5">
        <v>0.44287579960580947</v>
      </c>
      <c r="G1260" s="5" t="s">
        <v>390</v>
      </c>
      <c r="H1260" s="5" t="s">
        <v>394</v>
      </c>
      <c r="I1260" s="5" t="s">
        <v>396</v>
      </c>
    </row>
    <row r="1261" spans="1:9" x14ac:dyDescent="0.4">
      <c r="A1261" s="6">
        <v>1259</v>
      </c>
      <c r="B1261" s="5" t="s">
        <v>173</v>
      </c>
      <c r="C1261" s="5">
        <v>20</v>
      </c>
      <c r="D1261" s="5">
        <v>1</v>
      </c>
      <c r="E1261" s="5" t="s">
        <v>404</v>
      </c>
      <c r="F1261" s="5">
        <v>0.68601208316552975</v>
      </c>
      <c r="G1261" s="5" t="s">
        <v>390</v>
      </c>
      <c r="H1261" s="5" t="s">
        <v>394</v>
      </c>
      <c r="I1261" s="5" t="s">
        <v>396</v>
      </c>
    </row>
    <row r="1262" spans="1:9" x14ac:dyDescent="0.4">
      <c r="A1262" s="6">
        <v>1260</v>
      </c>
      <c r="B1262" s="5" t="s">
        <v>349</v>
      </c>
      <c r="C1262" s="5">
        <v>80</v>
      </c>
      <c r="D1262" s="5">
        <v>2</v>
      </c>
      <c r="E1262" s="5" t="s">
        <v>404</v>
      </c>
      <c r="F1262" s="5">
        <v>0.2294808413652282</v>
      </c>
      <c r="G1262" s="5" t="s">
        <v>393</v>
      </c>
      <c r="H1262" s="5" t="s">
        <v>394</v>
      </c>
      <c r="I1262" s="5" t="s">
        <v>396</v>
      </c>
    </row>
    <row r="1263" spans="1:9" x14ac:dyDescent="0.4">
      <c r="A1263" s="6">
        <v>1261</v>
      </c>
      <c r="B1263" s="5" t="s">
        <v>112</v>
      </c>
      <c r="C1263" s="5">
        <v>160</v>
      </c>
      <c r="D1263" s="5">
        <v>3</v>
      </c>
      <c r="E1263" s="5" t="s">
        <v>404</v>
      </c>
      <c r="F1263" s="5">
        <v>0.65686984020396588</v>
      </c>
      <c r="G1263" s="5" t="s">
        <v>393</v>
      </c>
      <c r="H1263" s="5" t="s">
        <v>394</v>
      </c>
      <c r="I1263" s="5" t="s">
        <v>396</v>
      </c>
    </row>
    <row r="1264" spans="1:9" x14ac:dyDescent="0.4">
      <c r="A1264" s="6">
        <v>1262</v>
      </c>
      <c r="B1264" s="5" t="s">
        <v>76</v>
      </c>
      <c r="C1264" s="5">
        <v>40</v>
      </c>
      <c r="D1264" s="5">
        <v>1</v>
      </c>
      <c r="E1264" s="5" t="s">
        <v>404</v>
      </c>
      <c r="F1264" s="5">
        <v>0.20847477073678861</v>
      </c>
      <c r="G1264" s="5" t="s">
        <v>393</v>
      </c>
      <c r="H1264" s="5" t="s">
        <v>394</v>
      </c>
      <c r="I1264" s="5" t="s">
        <v>396</v>
      </c>
    </row>
    <row r="1265" spans="1:9" x14ac:dyDescent="0.4">
      <c r="A1265" s="6">
        <v>1263</v>
      </c>
      <c r="B1265" s="5" t="s">
        <v>349</v>
      </c>
      <c r="C1265" s="5">
        <v>20</v>
      </c>
      <c r="D1265" s="5">
        <v>1</v>
      </c>
      <c r="E1265" s="5" t="s">
        <v>404</v>
      </c>
      <c r="F1265" s="5">
        <v>0.55621876289549277</v>
      </c>
      <c r="G1265" s="5" t="s">
        <v>390</v>
      </c>
      <c r="H1265" s="5" t="s">
        <v>394</v>
      </c>
      <c r="I1265" s="5" t="s">
        <v>396</v>
      </c>
    </row>
    <row r="1266" spans="1:9" x14ac:dyDescent="0.4">
      <c r="A1266" s="6">
        <v>1264</v>
      </c>
      <c r="B1266" s="5" t="s">
        <v>322</v>
      </c>
      <c r="C1266" s="5">
        <v>80</v>
      </c>
      <c r="D1266" s="5">
        <v>4</v>
      </c>
      <c r="E1266" s="5" t="s">
        <v>404</v>
      </c>
      <c r="F1266" s="5">
        <v>0.62734930475929995</v>
      </c>
      <c r="G1266" s="5" t="s">
        <v>390</v>
      </c>
      <c r="H1266" s="5" t="s">
        <v>394</v>
      </c>
      <c r="I1266" s="5" t="s">
        <v>396</v>
      </c>
    </row>
    <row r="1267" spans="1:9" x14ac:dyDescent="0.4">
      <c r="A1267" s="6">
        <v>1265</v>
      </c>
      <c r="B1267" s="5" t="s">
        <v>349</v>
      </c>
      <c r="C1267" s="5">
        <v>80</v>
      </c>
      <c r="D1267" s="5">
        <v>2</v>
      </c>
      <c r="E1267" s="5" t="s">
        <v>404</v>
      </c>
      <c r="F1267" s="5">
        <v>4.3989974099784002E-2</v>
      </c>
      <c r="G1267" s="5" t="s">
        <v>390</v>
      </c>
      <c r="H1267" s="5" t="s">
        <v>394</v>
      </c>
      <c r="I1267" s="5" t="s">
        <v>396</v>
      </c>
    </row>
    <row r="1268" spans="1:9" x14ac:dyDescent="0.4">
      <c r="A1268" s="6">
        <v>1266</v>
      </c>
      <c r="B1268" s="5" t="s">
        <v>173</v>
      </c>
      <c r="C1268" s="5">
        <v>20</v>
      </c>
      <c r="D1268" s="5">
        <v>1</v>
      </c>
      <c r="E1268" s="5" t="s">
        <v>404</v>
      </c>
      <c r="F1268" s="5">
        <v>0.29024751939315729</v>
      </c>
      <c r="G1268" s="5" t="s">
        <v>393</v>
      </c>
      <c r="H1268" s="5" t="s">
        <v>394</v>
      </c>
      <c r="I1268" s="5" t="s">
        <v>396</v>
      </c>
    </row>
    <row r="1269" spans="1:9" x14ac:dyDescent="0.4">
      <c r="A1269" s="6">
        <v>1267</v>
      </c>
      <c r="B1269" s="5" t="s">
        <v>112</v>
      </c>
      <c r="C1269" s="5">
        <v>160</v>
      </c>
      <c r="D1269" s="5">
        <v>3</v>
      </c>
      <c r="E1269" s="5" t="s">
        <v>404</v>
      </c>
      <c r="F1269" s="5">
        <v>0.4799967824370075</v>
      </c>
      <c r="G1269" s="5" t="s">
        <v>390</v>
      </c>
      <c r="H1269" s="5" t="s">
        <v>394</v>
      </c>
      <c r="I1269" s="5" t="s">
        <v>396</v>
      </c>
    </row>
    <row r="1270" spans="1:9" x14ac:dyDescent="0.4">
      <c r="A1270" s="6">
        <v>1268</v>
      </c>
      <c r="B1270" s="5" t="s">
        <v>76</v>
      </c>
      <c r="C1270" s="5">
        <v>80</v>
      </c>
      <c r="D1270" s="5">
        <v>1</v>
      </c>
      <c r="E1270" s="5" t="s">
        <v>404</v>
      </c>
      <c r="F1270" s="5">
        <v>0.12660707562406601</v>
      </c>
      <c r="G1270" s="5" t="s">
        <v>390</v>
      </c>
      <c r="H1270" s="5" t="s">
        <v>394</v>
      </c>
      <c r="I1270" s="5" t="s">
        <v>396</v>
      </c>
    </row>
    <row r="1271" spans="1:9" x14ac:dyDescent="0.4">
      <c r="A1271" s="6">
        <v>1269</v>
      </c>
      <c r="B1271" s="5" t="s">
        <v>322</v>
      </c>
      <c r="C1271" s="5">
        <v>40</v>
      </c>
      <c r="D1271" s="5">
        <v>4</v>
      </c>
      <c r="E1271" s="5" t="s">
        <v>404</v>
      </c>
      <c r="F1271" s="5">
        <v>7.1208163204197303E-2</v>
      </c>
      <c r="G1271" s="5" t="s">
        <v>393</v>
      </c>
      <c r="H1271" s="5" t="s">
        <v>394</v>
      </c>
      <c r="I1271" s="5" t="s">
        <v>396</v>
      </c>
    </row>
    <row r="1272" spans="1:9" x14ac:dyDescent="0.4">
      <c r="A1272" s="6">
        <v>1270</v>
      </c>
      <c r="B1272" s="5" t="s">
        <v>322</v>
      </c>
      <c r="C1272" s="5">
        <v>80</v>
      </c>
      <c r="D1272" s="5">
        <v>1</v>
      </c>
      <c r="E1272" s="5" t="s">
        <v>404</v>
      </c>
      <c r="F1272" s="5">
        <v>0.55593163059805917</v>
      </c>
      <c r="G1272" s="5" t="s">
        <v>393</v>
      </c>
      <c r="H1272" s="5" t="s">
        <v>394</v>
      </c>
      <c r="I1272" s="5" t="s">
        <v>396</v>
      </c>
    </row>
    <row r="1273" spans="1:9" x14ac:dyDescent="0.4">
      <c r="A1273" s="6">
        <v>1271</v>
      </c>
      <c r="B1273" s="5" t="s">
        <v>349</v>
      </c>
      <c r="C1273" s="5">
        <v>160</v>
      </c>
      <c r="D1273" s="5">
        <v>2</v>
      </c>
      <c r="E1273" s="5" t="s">
        <v>404</v>
      </c>
      <c r="F1273" s="5">
        <v>1.43457098091389E-2</v>
      </c>
      <c r="G1273" s="5" t="s">
        <v>390</v>
      </c>
      <c r="H1273" s="5" t="s">
        <v>394</v>
      </c>
      <c r="I1273" s="5" t="s">
        <v>396</v>
      </c>
    </row>
    <row r="1274" spans="1:9" x14ac:dyDescent="0.4">
      <c r="A1274" s="6">
        <v>1272</v>
      </c>
      <c r="B1274" s="5" t="s">
        <v>76</v>
      </c>
      <c r="C1274" s="5">
        <v>320</v>
      </c>
      <c r="D1274" s="5">
        <v>5</v>
      </c>
      <c r="E1274" s="5" t="s">
        <v>404</v>
      </c>
      <c r="F1274" s="5">
        <v>7.06250851826105E-2</v>
      </c>
      <c r="G1274" s="5" t="s">
        <v>393</v>
      </c>
      <c r="H1274" s="5" t="s">
        <v>394</v>
      </c>
      <c r="I1274" s="5" t="s">
        <v>396</v>
      </c>
    </row>
    <row r="1275" spans="1:9" x14ac:dyDescent="0.4">
      <c r="A1275" s="6">
        <v>1273</v>
      </c>
      <c r="B1275" s="5" t="s">
        <v>112</v>
      </c>
      <c r="C1275" s="5">
        <v>80</v>
      </c>
      <c r="D1275" s="5">
        <v>3</v>
      </c>
      <c r="E1275" s="5" t="s">
        <v>404</v>
      </c>
      <c r="F1275" s="5">
        <v>0.80173127356039098</v>
      </c>
      <c r="G1275" s="5" t="s">
        <v>393</v>
      </c>
      <c r="H1275" s="5" t="s">
        <v>394</v>
      </c>
      <c r="I1275" s="5" t="s">
        <v>396</v>
      </c>
    </row>
    <row r="1276" spans="1:9" x14ac:dyDescent="0.4">
      <c r="A1276" s="6">
        <v>1274</v>
      </c>
      <c r="B1276" s="5" t="s">
        <v>4</v>
      </c>
      <c r="C1276" s="5">
        <v>80</v>
      </c>
      <c r="D1276" s="5">
        <v>5</v>
      </c>
      <c r="E1276" s="5" t="s">
        <v>404</v>
      </c>
      <c r="F1276" s="5">
        <v>0.38652688018018638</v>
      </c>
      <c r="G1276" s="5" t="s">
        <v>390</v>
      </c>
      <c r="H1276" s="5" t="s">
        <v>394</v>
      </c>
      <c r="I1276" s="5" t="s">
        <v>396</v>
      </c>
    </row>
    <row r="1277" spans="1:9" x14ac:dyDescent="0.4">
      <c r="A1277" s="6">
        <v>1275</v>
      </c>
      <c r="B1277" s="5" t="s">
        <v>76</v>
      </c>
      <c r="C1277" s="5">
        <v>80</v>
      </c>
      <c r="D1277" s="5">
        <v>1</v>
      </c>
      <c r="E1277" s="5" t="s">
        <v>404</v>
      </c>
      <c r="F1277" s="5">
        <v>3.6500234391409002E-2</v>
      </c>
      <c r="G1277" s="5" t="s">
        <v>393</v>
      </c>
      <c r="H1277" s="5" t="s">
        <v>394</v>
      </c>
      <c r="I1277" s="5" t="s">
        <v>396</v>
      </c>
    </row>
    <row r="1278" spans="1:9" x14ac:dyDescent="0.4">
      <c r="A1278" s="6">
        <v>1276</v>
      </c>
      <c r="B1278" s="5" t="s">
        <v>322</v>
      </c>
      <c r="C1278" s="5">
        <v>80</v>
      </c>
      <c r="D1278" s="5">
        <v>4</v>
      </c>
      <c r="E1278" s="5" t="s">
        <v>404</v>
      </c>
      <c r="F1278" s="5">
        <v>0.76185296458208907</v>
      </c>
      <c r="G1278" s="5" t="s">
        <v>393</v>
      </c>
      <c r="H1278" s="5" t="s">
        <v>394</v>
      </c>
      <c r="I1278" s="5" t="s">
        <v>396</v>
      </c>
    </row>
    <row r="1279" spans="1:9" x14ac:dyDescent="0.4">
      <c r="A1279" s="6">
        <v>1277</v>
      </c>
      <c r="B1279" s="5" t="s">
        <v>173</v>
      </c>
      <c r="C1279" s="5">
        <v>320</v>
      </c>
      <c r="D1279" s="5">
        <v>4</v>
      </c>
      <c r="E1279" s="5" t="s">
        <v>404</v>
      </c>
      <c r="F1279" s="5">
        <v>0.50220985528328121</v>
      </c>
      <c r="G1279" s="5" t="s">
        <v>393</v>
      </c>
      <c r="H1279" s="5" t="s">
        <v>394</v>
      </c>
      <c r="I1279" s="5" t="s">
        <v>396</v>
      </c>
    </row>
    <row r="1280" spans="1:9" x14ac:dyDescent="0.4">
      <c r="A1280" s="6">
        <v>1278</v>
      </c>
      <c r="B1280" s="5" t="s">
        <v>173</v>
      </c>
      <c r="C1280" s="5">
        <v>40</v>
      </c>
      <c r="D1280" s="5">
        <v>4</v>
      </c>
      <c r="E1280" s="5" t="s">
        <v>404</v>
      </c>
      <c r="F1280" s="5">
        <v>0.2421137926035784</v>
      </c>
      <c r="G1280" s="5" t="s">
        <v>390</v>
      </c>
      <c r="H1280" s="5" t="s">
        <v>394</v>
      </c>
      <c r="I1280" s="5" t="s">
        <v>396</v>
      </c>
    </row>
    <row r="1281" spans="1:9" x14ac:dyDescent="0.4">
      <c r="A1281" s="6">
        <v>1279</v>
      </c>
      <c r="B1281" s="5" t="s">
        <v>215</v>
      </c>
      <c r="C1281" s="5">
        <v>40</v>
      </c>
      <c r="D1281" s="5">
        <v>2</v>
      </c>
      <c r="E1281" s="5" t="s">
        <v>404</v>
      </c>
      <c r="F1281" s="5">
        <v>0.76042261951351431</v>
      </c>
      <c r="G1281" s="5" t="s">
        <v>393</v>
      </c>
      <c r="H1281" s="5" t="s">
        <v>394</v>
      </c>
      <c r="I1281" s="5" t="s">
        <v>396</v>
      </c>
    </row>
    <row r="1282" spans="1:9" x14ac:dyDescent="0.4">
      <c r="A1282" s="6">
        <v>1280</v>
      </c>
      <c r="B1282" s="5" t="s">
        <v>349</v>
      </c>
      <c r="C1282" s="5">
        <v>160</v>
      </c>
      <c r="D1282" s="5">
        <v>2</v>
      </c>
      <c r="E1282" s="5" t="s">
        <v>404</v>
      </c>
      <c r="F1282" s="5">
        <v>0.1108352496627326</v>
      </c>
      <c r="G1282" s="5" t="s">
        <v>393</v>
      </c>
      <c r="H1282" s="5" t="s">
        <v>394</v>
      </c>
      <c r="I1282" s="5" t="s">
        <v>396</v>
      </c>
    </row>
    <row r="1283" spans="1:9" x14ac:dyDescent="0.4">
      <c r="A1283" s="6">
        <v>1281</v>
      </c>
      <c r="B1283" s="5" t="s">
        <v>112</v>
      </c>
      <c r="C1283" s="5">
        <v>80</v>
      </c>
      <c r="D1283" s="5">
        <v>3</v>
      </c>
      <c r="E1283" s="5" t="s">
        <v>404</v>
      </c>
      <c r="F1283" s="5">
        <v>0.5242255315504678</v>
      </c>
      <c r="G1283" s="5" t="s">
        <v>390</v>
      </c>
      <c r="H1283" s="5" t="s">
        <v>394</v>
      </c>
      <c r="I1283" s="5" t="s">
        <v>396</v>
      </c>
    </row>
    <row r="1284" spans="1:9" x14ac:dyDescent="0.4">
      <c r="A1284" s="6">
        <v>1282</v>
      </c>
      <c r="B1284" s="5" t="s">
        <v>279</v>
      </c>
      <c r="C1284" s="5">
        <v>20</v>
      </c>
      <c r="D1284" s="5">
        <v>1</v>
      </c>
      <c r="E1284" s="5" t="s">
        <v>404</v>
      </c>
      <c r="F1284" s="5">
        <v>0.35394854463535719</v>
      </c>
      <c r="G1284" s="5" t="s">
        <v>390</v>
      </c>
      <c r="H1284" s="5" t="s">
        <v>394</v>
      </c>
      <c r="I1284" s="5" t="s">
        <v>396</v>
      </c>
    </row>
    <row r="1285" spans="1:9" x14ac:dyDescent="0.4">
      <c r="A1285" s="6">
        <v>1283</v>
      </c>
      <c r="B1285" s="5" t="s">
        <v>173</v>
      </c>
      <c r="C1285" s="5">
        <v>20</v>
      </c>
      <c r="D1285" s="5">
        <v>2</v>
      </c>
      <c r="E1285" s="5" t="s">
        <v>404</v>
      </c>
      <c r="F1285" s="5">
        <v>9.4301333186997696E-2</v>
      </c>
      <c r="G1285" s="5" t="s">
        <v>393</v>
      </c>
      <c r="H1285" s="5" t="s">
        <v>394</v>
      </c>
      <c r="I1285" s="5" t="s">
        <v>396</v>
      </c>
    </row>
    <row r="1286" spans="1:9" x14ac:dyDescent="0.4">
      <c r="A1286" s="6">
        <v>1284</v>
      </c>
      <c r="B1286" s="5" t="s">
        <v>76</v>
      </c>
      <c r="C1286" s="5">
        <v>80</v>
      </c>
      <c r="D1286" s="5">
        <v>5</v>
      </c>
      <c r="E1286" s="5" t="s">
        <v>404</v>
      </c>
      <c r="F1286" s="5">
        <v>0.15220707964619171</v>
      </c>
      <c r="G1286" s="5" t="s">
        <v>393</v>
      </c>
      <c r="H1286" s="5" t="s">
        <v>394</v>
      </c>
      <c r="I1286" s="5" t="s">
        <v>396</v>
      </c>
    </row>
    <row r="1287" spans="1:9" x14ac:dyDescent="0.4">
      <c r="A1287" s="6">
        <v>1285</v>
      </c>
      <c r="B1287" s="5" t="s">
        <v>4</v>
      </c>
      <c r="C1287" s="5">
        <v>160</v>
      </c>
      <c r="D1287" s="5">
        <v>5</v>
      </c>
      <c r="E1287" s="5" t="s">
        <v>404</v>
      </c>
      <c r="F1287" s="5">
        <v>0.45670993911360269</v>
      </c>
      <c r="G1287" s="5" t="s">
        <v>393</v>
      </c>
      <c r="H1287" s="5" t="s">
        <v>394</v>
      </c>
      <c r="I1287" s="5" t="s">
        <v>396</v>
      </c>
    </row>
    <row r="1288" spans="1:9" x14ac:dyDescent="0.4">
      <c r="A1288" s="6">
        <v>1286</v>
      </c>
      <c r="B1288" s="5" t="s">
        <v>76</v>
      </c>
      <c r="C1288" s="5">
        <v>80</v>
      </c>
      <c r="D1288" s="5">
        <v>5</v>
      </c>
      <c r="E1288" s="5" t="s">
        <v>404</v>
      </c>
      <c r="F1288" s="5">
        <v>0.31001129077877732</v>
      </c>
      <c r="G1288" s="5" t="s">
        <v>390</v>
      </c>
      <c r="H1288" s="5" t="s">
        <v>394</v>
      </c>
      <c r="I1288" s="5" t="s">
        <v>396</v>
      </c>
    </row>
    <row r="1289" spans="1:9" x14ac:dyDescent="0.4">
      <c r="A1289" s="6">
        <v>1287</v>
      </c>
      <c r="B1289" s="5" t="s">
        <v>112</v>
      </c>
      <c r="C1289" s="5">
        <v>160</v>
      </c>
      <c r="D1289" s="5">
        <v>2</v>
      </c>
      <c r="E1289" s="5" t="s">
        <v>404</v>
      </c>
      <c r="F1289" s="5">
        <v>0.83473925474057442</v>
      </c>
      <c r="G1289" s="5" t="s">
        <v>393</v>
      </c>
      <c r="H1289" s="5" t="s">
        <v>394</v>
      </c>
      <c r="I1289" s="5" t="s">
        <v>396</v>
      </c>
    </row>
    <row r="1290" spans="1:9" x14ac:dyDescent="0.4">
      <c r="A1290" s="6">
        <v>1288</v>
      </c>
      <c r="B1290" s="5" t="s">
        <v>322</v>
      </c>
      <c r="C1290" s="5">
        <v>20</v>
      </c>
      <c r="D1290" s="5">
        <v>2</v>
      </c>
      <c r="E1290" s="5" t="s">
        <v>404</v>
      </c>
      <c r="F1290" s="5">
        <v>0.10502050570447589</v>
      </c>
      <c r="G1290" s="5" t="s">
        <v>390</v>
      </c>
      <c r="H1290" s="5" t="s">
        <v>394</v>
      </c>
      <c r="I1290" s="5" t="s">
        <v>396</v>
      </c>
    </row>
    <row r="1291" spans="1:9" x14ac:dyDescent="0.4">
      <c r="A1291" s="6">
        <v>1289</v>
      </c>
      <c r="B1291" s="5" t="s">
        <v>215</v>
      </c>
      <c r="C1291" s="5">
        <v>20</v>
      </c>
      <c r="D1291" s="5">
        <v>2</v>
      </c>
      <c r="E1291" s="5" t="s">
        <v>404</v>
      </c>
      <c r="F1291" s="5">
        <v>0.93279280175506896</v>
      </c>
      <c r="G1291" s="5" t="s">
        <v>390</v>
      </c>
      <c r="H1291" s="5" t="s">
        <v>394</v>
      </c>
      <c r="I1291" s="5" t="s">
        <v>396</v>
      </c>
    </row>
    <row r="1292" spans="1:9" x14ac:dyDescent="0.4">
      <c r="A1292" s="6">
        <v>1290</v>
      </c>
      <c r="B1292" s="5" t="s">
        <v>215</v>
      </c>
      <c r="C1292" s="5">
        <v>80</v>
      </c>
      <c r="D1292" s="5">
        <v>5</v>
      </c>
      <c r="E1292" s="5" t="s">
        <v>404</v>
      </c>
      <c r="F1292" s="5">
        <v>0.41931768480820308</v>
      </c>
      <c r="G1292" s="5" t="s">
        <v>390</v>
      </c>
      <c r="H1292" s="5" t="s">
        <v>394</v>
      </c>
      <c r="I1292" s="5" t="s">
        <v>396</v>
      </c>
    </row>
    <row r="1293" spans="1:9" x14ac:dyDescent="0.4">
      <c r="A1293" s="6">
        <v>1291</v>
      </c>
      <c r="B1293" s="5" t="s">
        <v>322</v>
      </c>
      <c r="C1293" s="5">
        <v>20</v>
      </c>
      <c r="D1293" s="5">
        <v>4</v>
      </c>
      <c r="E1293" s="5" t="s">
        <v>404</v>
      </c>
      <c r="F1293" s="5">
        <v>0.57074659306773401</v>
      </c>
      <c r="G1293" s="5" t="s">
        <v>393</v>
      </c>
      <c r="H1293" s="5" t="s">
        <v>394</v>
      </c>
      <c r="I1293" s="5" t="s">
        <v>396</v>
      </c>
    </row>
    <row r="1294" spans="1:9" x14ac:dyDescent="0.4">
      <c r="A1294" s="6">
        <v>1292</v>
      </c>
      <c r="B1294" s="5" t="s">
        <v>173</v>
      </c>
      <c r="C1294" s="5">
        <v>20</v>
      </c>
      <c r="D1294" s="5">
        <v>5</v>
      </c>
      <c r="E1294" s="5" t="s">
        <v>404</v>
      </c>
      <c r="F1294" s="5">
        <v>0.27855160771376841</v>
      </c>
      <c r="G1294" s="5" t="s">
        <v>393</v>
      </c>
      <c r="H1294" s="5" t="s">
        <v>394</v>
      </c>
      <c r="I1294" s="5" t="s">
        <v>396</v>
      </c>
    </row>
    <row r="1295" spans="1:9" x14ac:dyDescent="0.4">
      <c r="A1295" s="6">
        <v>1293</v>
      </c>
      <c r="B1295" s="5" t="s">
        <v>349</v>
      </c>
      <c r="C1295" s="5">
        <v>40</v>
      </c>
      <c r="D1295" s="5">
        <v>1</v>
      </c>
      <c r="E1295" s="5" t="s">
        <v>404</v>
      </c>
      <c r="F1295" s="5">
        <v>0.24061040411321219</v>
      </c>
      <c r="G1295" s="5" t="s">
        <v>390</v>
      </c>
      <c r="H1295" s="5" t="s">
        <v>394</v>
      </c>
      <c r="I1295" s="5" t="s">
        <v>396</v>
      </c>
    </row>
    <row r="1296" spans="1:9" x14ac:dyDescent="0.4">
      <c r="A1296" s="6">
        <v>1294</v>
      </c>
      <c r="B1296" s="5" t="s">
        <v>349</v>
      </c>
      <c r="C1296" s="5">
        <v>80</v>
      </c>
      <c r="D1296" s="5">
        <v>3</v>
      </c>
      <c r="E1296" s="5" t="s">
        <v>404</v>
      </c>
      <c r="F1296" s="5">
        <v>4.9988041840815102E-2</v>
      </c>
      <c r="G1296" s="5" t="s">
        <v>390</v>
      </c>
      <c r="H1296" s="5" t="s">
        <v>394</v>
      </c>
      <c r="I1296" s="5" t="s">
        <v>396</v>
      </c>
    </row>
    <row r="1297" spans="1:9" x14ac:dyDescent="0.4">
      <c r="A1297" s="6">
        <v>1295</v>
      </c>
      <c r="B1297" s="5" t="s">
        <v>254</v>
      </c>
      <c r="C1297" s="5">
        <v>20</v>
      </c>
      <c r="D1297" s="5">
        <v>1</v>
      </c>
      <c r="E1297" s="5" t="s">
        <v>404</v>
      </c>
      <c r="F1297" s="5">
        <v>0.51132655342770217</v>
      </c>
      <c r="G1297" s="5" t="s">
        <v>390</v>
      </c>
      <c r="H1297" s="5" t="s">
        <v>394</v>
      </c>
      <c r="I1297" s="5" t="s">
        <v>396</v>
      </c>
    </row>
    <row r="1298" spans="1:9" x14ac:dyDescent="0.4">
      <c r="A1298" s="6">
        <v>1296</v>
      </c>
      <c r="B1298" s="5" t="s">
        <v>173</v>
      </c>
      <c r="C1298" s="5">
        <v>40</v>
      </c>
      <c r="D1298" s="5">
        <v>1</v>
      </c>
      <c r="E1298" s="5" t="s">
        <v>404</v>
      </c>
      <c r="F1298" s="5">
        <v>2.2707718325739701E-2</v>
      </c>
      <c r="G1298" s="5" t="s">
        <v>390</v>
      </c>
      <c r="H1298" s="5" t="s">
        <v>394</v>
      </c>
      <c r="I1298" s="5" t="s">
        <v>396</v>
      </c>
    </row>
    <row r="1299" spans="1:9" x14ac:dyDescent="0.4">
      <c r="A1299" s="6">
        <v>1297</v>
      </c>
      <c r="B1299" s="5" t="s">
        <v>322</v>
      </c>
      <c r="C1299" s="5">
        <v>20</v>
      </c>
      <c r="D1299" s="5">
        <v>4</v>
      </c>
      <c r="E1299" s="5" t="s">
        <v>404</v>
      </c>
      <c r="F1299" s="5">
        <v>0.3753072996947967</v>
      </c>
      <c r="G1299" s="5" t="s">
        <v>390</v>
      </c>
      <c r="H1299" s="5" t="s">
        <v>394</v>
      </c>
      <c r="I1299" s="5" t="s">
        <v>396</v>
      </c>
    </row>
    <row r="1300" spans="1:9" x14ac:dyDescent="0.4">
      <c r="A1300" s="6">
        <v>1298</v>
      </c>
      <c r="B1300" s="5" t="s">
        <v>76</v>
      </c>
      <c r="C1300" s="5">
        <v>40</v>
      </c>
      <c r="D1300" s="5">
        <v>2</v>
      </c>
      <c r="E1300" s="5" t="s">
        <v>404</v>
      </c>
      <c r="F1300" s="5">
        <v>4.4720059716645597E-2</v>
      </c>
      <c r="G1300" s="5" t="s">
        <v>390</v>
      </c>
      <c r="H1300" s="5" t="s">
        <v>394</v>
      </c>
      <c r="I1300" s="5" t="s">
        <v>396</v>
      </c>
    </row>
    <row r="1301" spans="1:9" x14ac:dyDescent="0.4">
      <c r="A1301" s="6">
        <v>1299</v>
      </c>
      <c r="B1301" s="5" t="s">
        <v>173</v>
      </c>
      <c r="C1301" s="5">
        <v>160</v>
      </c>
      <c r="D1301" s="5">
        <v>4</v>
      </c>
      <c r="E1301" s="5" t="s">
        <v>404</v>
      </c>
      <c r="F1301" s="5">
        <v>1.0348878916119999</v>
      </c>
      <c r="G1301" s="5" t="s">
        <v>393</v>
      </c>
      <c r="H1301" s="5" t="s">
        <v>394</v>
      </c>
      <c r="I1301" s="5" t="s">
        <v>396</v>
      </c>
    </row>
    <row r="1302" spans="1:9" x14ac:dyDescent="0.4">
      <c r="A1302" s="6">
        <v>1300</v>
      </c>
      <c r="B1302" s="5" t="s">
        <v>112</v>
      </c>
      <c r="C1302" s="5">
        <v>320</v>
      </c>
      <c r="D1302" s="5">
        <v>2</v>
      </c>
      <c r="E1302" s="5" t="s">
        <v>404</v>
      </c>
      <c r="F1302" s="5">
        <v>0.57834358024894406</v>
      </c>
      <c r="G1302" s="5" t="s">
        <v>390</v>
      </c>
      <c r="H1302" s="5" t="s">
        <v>394</v>
      </c>
      <c r="I1302" s="5" t="s">
        <v>396</v>
      </c>
    </row>
    <row r="1303" spans="1:9" x14ac:dyDescent="0.4">
      <c r="A1303" s="6">
        <v>1301</v>
      </c>
      <c r="B1303" s="5" t="s">
        <v>349</v>
      </c>
      <c r="C1303" s="5">
        <v>40</v>
      </c>
      <c r="D1303" s="5">
        <v>3</v>
      </c>
      <c r="E1303" s="5" t="s">
        <v>404</v>
      </c>
      <c r="F1303" s="5">
        <v>0.2334184348908627</v>
      </c>
      <c r="G1303" s="5" t="s">
        <v>393</v>
      </c>
      <c r="H1303" s="5" t="s">
        <v>394</v>
      </c>
      <c r="I1303" s="5" t="s">
        <v>396</v>
      </c>
    </row>
    <row r="1304" spans="1:9" x14ac:dyDescent="0.4">
      <c r="A1304" s="6">
        <v>1302</v>
      </c>
      <c r="B1304" s="5" t="s">
        <v>76</v>
      </c>
      <c r="C1304" s="5">
        <v>20</v>
      </c>
      <c r="D1304" s="5">
        <v>2</v>
      </c>
      <c r="E1304" s="5" t="s">
        <v>404</v>
      </c>
      <c r="F1304" s="5">
        <v>7.4307565905277997E-2</v>
      </c>
      <c r="G1304" s="5" t="s">
        <v>390</v>
      </c>
      <c r="H1304" s="5" t="s">
        <v>394</v>
      </c>
      <c r="I1304" s="5" t="s">
        <v>396</v>
      </c>
    </row>
    <row r="1305" spans="1:9" x14ac:dyDescent="0.4">
      <c r="A1305" s="6">
        <v>1303</v>
      </c>
      <c r="B1305" s="5" t="s">
        <v>322</v>
      </c>
      <c r="C1305" s="5">
        <v>320</v>
      </c>
      <c r="D1305" s="5">
        <v>1</v>
      </c>
      <c r="E1305" s="5" t="s">
        <v>404</v>
      </c>
      <c r="F1305" s="5">
        <v>0.50833969355617648</v>
      </c>
      <c r="G1305" s="5" t="s">
        <v>393</v>
      </c>
      <c r="H1305" s="5" t="s">
        <v>394</v>
      </c>
      <c r="I1305" s="5" t="s">
        <v>396</v>
      </c>
    </row>
    <row r="1306" spans="1:9" x14ac:dyDescent="0.4">
      <c r="A1306" s="6">
        <v>1304</v>
      </c>
      <c r="B1306" s="5" t="s">
        <v>76</v>
      </c>
      <c r="C1306" s="5">
        <v>20</v>
      </c>
      <c r="D1306" s="5">
        <v>2</v>
      </c>
      <c r="E1306" s="5" t="s">
        <v>404</v>
      </c>
      <c r="F1306" s="5">
        <v>0.247615115315305</v>
      </c>
      <c r="G1306" s="5" t="s">
        <v>393</v>
      </c>
      <c r="H1306" s="5" t="s">
        <v>394</v>
      </c>
      <c r="I1306" s="5" t="s">
        <v>396</v>
      </c>
    </row>
    <row r="1307" spans="1:9" x14ac:dyDescent="0.4">
      <c r="A1307" s="6">
        <v>1305</v>
      </c>
      <c r="B1307" s="5" t="s">
        <v>166</v>
      </c>
      <c r="C1307" s="5">
        <v>20</v>
      </c>
      <c r="D1307" s="5">
        <v>2</v>
      </c>
      <c r="E1307" s="5" t="s">
        <v>404</v>
      </c>
      <c r="F1307" s="5">
        <v>0.42209350949764812</v>
      </c>
      <c r="G1307" s="5" t="s">
        <v>390</v>
      </c>
      <c r="H1307" s="5" t="s">
        <v>394</v>
      </c>
      <c r="I1307" s="5" t="s">
        <v>397</v>
      </c>
    </row>
    <row r="1308" spans="1:9" x14ac:dyDescent="0.4">
      <c r="A1308" s="6">
        <v>1306</v>
      </c>
      <c r="B1308" s="5" t="s">
        <v>215</v>
      </c>
      <c r="C1308" s="5">
        <v>320</v>
      </c>
      <c r="D1308" s="5">
        <v>4</v>
      </c>
      <c r="E1308" s="5" t="s">
        <v>404</v>
      </c>
      <c r="F1308" s="5">
        <v>0.68086974284295043</v>
      </c>
      <c r="G1308" s="5" t="s">
        <v>393</v>
      </c>
      <c r="H1308" s="5" t="s">
        <v>394</v>
      </c>
      <c r="I1308" s="5" t="s">
        <v>397</v>
      </c>
    </row>
    <row r="1309" spans="1:9" x14ac:dyDescent="0.4">
      <c r="A1309" s="6">
        <v>1307</v>
      </c>
      <c r="B1309" s="5" t="s">
        <v>279</v>
      </c>
      <c r="C1309" s="5">
        <v>40</v>
      </c>
      <c r="D1309" s="5">
        <v>3</v>
      </c>
      <c r="E1309" s="5" t="s">
        <v>404</v>
      </c>
      <c r="F1309" s="5">
        <v>0.55266876952495347</v>
      </c>
      <c r="G1309" s="5" t="s">
        <v>390</v>
      </c>
      <c r="H1309" s="5" t="s">
        <v>394</v>
      </c>
      <c r="I1309" s="5" t="s">
        <v>397</v>
      </c>
    </row>
    <row r="1310" spans="1:9" x14ac:dyDescent="0.4">
      <c r="A1310" s="6">
        <v>1308</v>
      </c>
      <c r="B1310" s="5" t="s">
        <v>349</v>
      </c>
      <c r="C1310" s="5">
        <v>20</v>
      </c>
      <c r="D1310" s="5">
        <v>4</v>
      </c>
      <c r="E1310" s="5" t="s">
        <v>404</v>
      </c>
      <c r="F1310" s="5">
        <v>0.31392276535909758</v>
      </c>
      <c r="G1310" s="5" t="s">
        <v>390</v>
      </c>
      <c r="H1310" s="5" t="s">
        <v>394</v>
      </c>
      <c r="I1310" s="5" t="s">
        <v>397</v>
      </c>
    </row>
    <row r="1311" spans="1:9" x14ac:dyDescent="0.4">
      <c r="A1311" s="6">
        <v>1309</v>
      </c>
      <c r="B1311" s="5" t="s">
        <v>279</v>
      </c>
      <c r="C1311" s="5">
        <v>320</v>
      </c>
      <c r="D1311" s="5">
        <v>1</v>
      </c>
      <c r="E1311" s="5" t="s">
        <v>404</v>
      </c>
      <c r="F1311" s="5">
        <v>0.36809269815414458</v>
      </c>
      <c r="G1311" s="5" t="s">
        <v>390</v>
      </c>
      <c r="H1311" s="5" t="s">
        <v>394</v>
      </c>
      <c r="I1311" s="5" t="s">
        <v>397</v>
      </c>
    </row>
    <row r="1312" spans="1:9" x14ac:dyDescent="0.4">
      <c r="A1312" s="6">
        <v>1310</v>
      </c>
      <c r="B1312" s="5" t="s">
        <v>4</v>
      </c>
      <c r="C1312" s="5">
        <v>40</v>
      </c>
      <c r="D1312" s="5">
        <v>2</v>
      </c>
      <c r="E1312" s="5" t="s">
        <v>404</v>
      </c>
      <c r="F1312" s="5">
        <v>5.9861445084617299E-2</v>
      </c>
      <c r="G1312" s="5" t="s">
        <v>390</v>
      </c>
      <c r="H1312" s="5" t="s">
        <v>394</v>
      </c>
      <c r="I1312" s="5" t="s">
        <v>397</v>
      </c>
    </row>
    <row r="1313" spans="1:9" x14ac:dyDescent="0.4">
      <c r="A1313" s="6">
        <v>1311</v>
      </c>
      <c r="B1313" s="5" t="s">
        <v>173</v>
      </c>
      <c r="C1313" s="5">
        <v>40</v>
      </c>
      <c r="D1313" s="5">
        <v>1</v>
      </c>
      <c r="E1313" s="5" t="s">
        <v>404</v>
      </c>
      <c r="F1313" s="5">
        <v>6.4869944159427206E-2</v>
      </c>
      <c r="G1313" s="5" t="s">
        <v>390</v>
      </c>
      <c r="H1313" s="5" t="s">
        <v>394</v>
      </c>
      <c r="I1313" s="5" t="s">
        <v>397</v>
      </c>
    </row>
    <row r="1314" spans="1:9" x14ac:dyDescent="0.4">
      <c r="A1314" s="6">
        <v>1312</v>
      </c>
      <c r="B1314" s="5" t="s">
        <v>322</v>
      </c>
      <c r="C1314" s="5">
        <v>160</v>
      </c>
      <c r="D1314" s="5">
        <v>4</v>
      </c>
      <c r="E1314" s="5" t="s">
        <v>404</v>
      </c>
      <c r="F1314" s="5">
        <v>0.68454988001538608</v>
      </c>
      <c r="G1314" s="5" t="s">
        <v>393</v>
      </c>
      <c r="H1314" s="5" t="s">
        <v>394</v>
      </c>
      <c r="I1314" s="5" t="s">
        <v>397</v>
      </c>
    </row>
    <row r="1315" spans="1:9" x14ac:dyDescent="0.4">
      <c r="A1315" s="6">
        <v>1313</v>
      </c>
      <c r="B1315" s="5" t="s">
        <v>349</v>
      </c>
      <c r="C1315" s="5">
        <v>160</v>
      </c>
      <c r="D1315" s="5">
        <v>2</v>
      </c>
      <c r="E1315" s="5" t="s">
        <v>404</v>
      </c>
      <c r="F1315" s="5">
        <v>0.1133688332702603</v>
      </c>
      <c r="G1315" s="5" t="s">
        <v>390</v>
      </c>
      <c r="H1315" s="5" t="s">
        <v>394</v>
      </c>
      <c r="I1315" s="5" t="s">
        <v>397</v>
      </c>
    </row>
    <row r="1316" spans="1:9" x14ac:dyDescent="0.4">
      <c r="A1316" s="6">
        <v>1314</v>
      </c>
      <c r="B1316" s="5" t="s">
        <v>215</v>
      </c>
      <c r="C1316" s="5">
        <v>20</v>
      </c>
      <c r="D1316" s="5">
        <v>4</v>
      </c>
      <c r="E1316" s="5" t="s">
        <v>404</v>
      </c>
      <c r="F1316" s="5">
        <v>0.75549144733568929</v>
      </c>
      <c r="G1316" s="5" t="s">
        <v>393</v>
      </c>
      <c r="H1316" s="5" t="s">
        <v>394</v>
      </c>
      <c r="I1316" s="5" t="s">
        <v>397</v>
      </c>
    </row>
    <row r="1317" spans="1:9" x14ac:dyDescent="0.4">
      <c r="A1317" s="6">
        <v>1315</v>
      </c>
      <c r="B1317" s="5" t="s">
        <v>349</v>
      </c>
      <c r="C1317" s="5">
        <v>20</v>
      </c>
      <c r="D1317" s="5">
        <v>5</v>
      </c>
      <c r="E1317" s="5" t="s">
        <v>404</v>
      </c>
      <c r="F1317" s="5">
        <v>0.29387534872012638</v>
      </c>
      <c r="G1317" s="5" t="s">
        <v>390</v>
      </c>
      <c r="H1317" s="5" t="s">
        <v>394</v>
      </c>
      <c r="I1317" s="5" t="s">
        <v>397</v>
      </c>
    </row>
    <row r="1318" spans="1:9" x14ac:dyDescent="0.4">
      <c r="A1318" s="6">
        <v>1316</v>
      </c>
      <c r="B1318" s="5" t="s">
        <v>4</v>
      </c>
      <c r="C1318" s="5">
        <v>80</v>
      </c>
      <c r="D1318" s="5">
        <v>5</v>
      </c>
      <c r="E1318" s="5" t="s">
        <v>404</v>
      </c>
      <c r="F1318" s="5">
        <v>3.6391174113719497E-2</v>
      </c>
      <c r="G1318" s="5" t="s">
        <v>390</v>
      </c>
      <c r="H1318" s="5" t="s">
        <v>394</v>
      </c>
      <c r="I1318" s="5" t="s">
        <v>397</v>
      </c>
    </row>
    <row r="1319" spans="1:9" x14ac:dyDescent="0.4">
      <c r="A1319" s="6">
        <v>1317</v>
      </c>
      <c r="B1319" s="5" t="s">
        <v>173</v>
      </c>
      <c r="C1319" s="5">
        <v>160</v>
      </c>
      <c r="D1319" s="5">
        <v>5</v>
      </c>
      <c r="E1319" s="5" t="s">
        <v>404</v>
      </c>
      <c r="F1319" s="5">
        <v>4.7335077474414998E-3</v>
      </c>
      <c r="G1319" s="5" t="s">
        <v>393</v>
      </c>
      <c r="H1319" s="5" t="s">
        <v>394</v>
      </c>
      <c r="I1319" s="5" t="s">
        <v>397</v>
      </c>
    </row>
    <row r="1320" spans="1:9" x14ac:dyDescent="0.4">
      <c r="A1320" s="6">
        <v>1318</v>
      </c>
      <c r="B1320" s="5" t="s">
        <v>349</v>
      </c>
      <c r="C1320" s="5">
        <v>160</v>
      </c>
      <c r="D1320" s="5">
        <v>3</v>
      </c>
      <c r="E1320" s="5" t="s">
        <v>404</v>
      </c>
      <c r="F1320" s="5">
        <v>0.1170574565403152</v>
      </c>
      <c r="G1320" s="5" t="s">
        <v>390</v>
      </c>
      <c r="H1320" s="5" t="s">
        <v>394</v>
      </c>
      <c r="I1320" s="5" t="s">
        <v>397</v>
      </c>
    </row>
    <row r="1321" spans="1:9" x14ac:dyDescent="0.4">
      <c r="A1321" s="6">
        <v>1319</v>
      </c>
      <c r="B1321" s="5" t="s">
        <v>279</v>
      </c>
      <c r="C1321" s="5">
        <v>80</v>
      </c>
      <c r="D1321" s="5">
        <v>2</v>
      </c>
      <c r="E1321" s="5" t="s">
        <v>404</v>
      </c>
      <c r="F1321" s="5">
        <v>0.51084716472425884</v>
      </c>
      <c r="G1321" s="5" t="s">
        <v>390</v>
      </c>
      <c r="H1321" s="5" t="s">
        <v>394</v>
      </c>
      <c r="I1321" s="5" t="s">
        <v>397</v>
      </c>
    </row>
    <row r="1322" spans="1:9" x14ac:dyDescent="0.4">
      <c r="A1322" s="6">
        <v>1320</v>
      </c>
      <c r="B1322" s="5" t="s">
        <v>215</v>
      </c>
      <c r="C1322" s="5">
        <v>40</v>
      </c>
      <c r="D1322" s="5">
        <v>4</v>
      </c>
      <c r="E1322" s="5" t="s">
        <v>404</v>
      </c>
      <c r="F1322" s="5">
        <v>0.4899579852165919</v>
      </c>
      <c r="G1322" s="5" t="s">
        <v>390</v>
      </c>
      <c r="H1322" s="5" t="s">
        <v>394</v>
      </c>
      <c r="I1322" s="5" t="s">
        <v>397</v>
      </c>
    </row>
    <row r="1323" spans="1:9" x14ac:dyDescent="0.4">
      <c r="A1323" s="6">
        <v>1321</v>
      </c>
      <c r="B1323" s="5" t="s">
        <v>349</v>
      </c>
      <c r="C1323" s="5">
        <v>160</v>
      </c>
      <c r="D1323" s="5">
        <v>4</v>
      </c>
      <c r="E1323" s="5" t="s">
        <v>404</v>
      </c>
      <c r="F1323" s="5">
        <v>0.2338734371216008</v>
      </c>
      <c r="G1323" s="5" t="s">
        <v>390</v>
      </c>
      <c r="H1323" s="5" t="s">
        <v>394</v>
      </c>
      <c r="I1323" s="5" t="s">
        <v>397</v>
      </c>
    </row>
    <row r="1324" spans="1:9" x14ac:dyDescent="0.4">
      <c r="A1324" s="6">
        <v>1322</v>
      </c>
      <c r="B1324" s="5" t="s">
        <v>76</v>
      </c>
      <c r="C1324" s="5">
        <v>80</v>
      </c>
      <c r="D1324" s="5">
        <v>4</v>
      </c>
      <c r="E1324" s="5" t="s">
        <v>404</v>
      </c>
      <c r="F1324" s="5">
        <v>0.4286193857206454</v>
      </c>
      <c r="G1324" s="5" t="s">
        <v>393</v>
      </c>
      <c r="H1324" s="5" t="s">
        <v>394</v>
      </c>
      <c r="I1324" s="5" t="s">
        <v>397</v>
      </c>
    </row>
    <row r="1325" spans="1:9" x14ac:dyDescent="0.4">
      <c r="A1325" s="6">
        <v>1323</v>
      </c>
      <c r="B1325" s="5" t="s">
        <v>279</v>
      </c>
      <c r="C1325" s="5">
        <v>160</v>
      </c>
      <c r="D1325" s="5">
        <v>1</v>
      </c>
      <c r="E1325" s="5" t="s">
        <v>404</v>
      </c>
      <c r="F1325" s="5">
        <v>0.45556749727833312</v>
      </c>
      <c r="G1325" s="5" t="s">
        <v>390</v>
      </c>
      <c r="H1325" s="5" t="s">
        <v>394</v>
      </c>
      <c r="I1325" s="5" t="s">
        <v>397</v>
      </c>
    </row>
    <row r="1326" spans="1:9" x14ac:dyDescent="0.4">
      <c r="A1326" s="6">
        <v>1324</v>
      </c>
      <c r="B1326" s="5" t="s">
        <v>279</v>
      </c>
      <c r="C1326" s="5">
        <v>20</v>
      </c>
      <c r="D1326" s="5">
        <v>3</v>
      </c>
      <c r="E1326" s="5" t="s">
        <v>404</v>
      </c>
      <c r="F1326" s="5">
        <v>0.2959785748611144</v>
      </c>
      <c r="G1326" s="5" t="s">
        <v>393</v>
      </c>
      <c r="H1326" s="5" t="s">
        <v>394</v>
      </c>
      <c r="I1326" s="5" t="s">
        <v>397</v>
      </c>
    </row>
    <row r="1327" spans="1:9" x14ac:dyDescent="0.4">
      <c r="A1327" s="6">
        <v>1325</v>
      </c>
      <c r="B1327" s="5" t="s">
        <v>166</v>
      </c>
      <c r="C1327" s="5">
        <v>20</v>
      </c>
      <c r="D1327" s="5">
        <v>1</v>
      </c>
      <c r="E1327" s="5" t="s">
        <v>404</v>
      </c>
      <c r="F1327" s="5">
        <v>0.74998471478403239</v>
      </c>
      <c r="G1327" s="5" t="s">
        <v>390</v>
      </c>
      <c r="H1327" s="5" t="s">
        <v>394</v>
      </c>
      <c r="I1327" s="5" t="s">
        <v>397</v>
      </c>
    </row>
    <row r="1328" spans="1:9" x14ac:dyDescent="0.4">
      <c r="A1328" s="6">
        <v>1326</v>
      </c>
      <c r="B1328" s="5" t="s">
        <v>4</v>
      </c>
      <c r="C1328" s="5">
        <v>40</v>
      </c>
      <c r="D1328" s="5">
        <v>5</v>
      </c>
      <c r="E1328" s="5" t="s">
        <v>404</v>
      </c>
      <c r="F1328" s="5">
        <v>1.5723410209974802E-2</v>
      </c>
      <c r="G1328" s="5" t="s">
        <v>390</v>
      </c>
      <c r="H1328" s="5" t="s">
        <v>394</v>
      </c>
      <c r="I1328" s="5" t="s">
        <v>397</v>
      </c>
    </row>
    <row r="1329" spans="1:9" x14ac:dyDescent="0.4">
      <c r="A1329" s="6">
        <v>1327</v>
      </c>
      <c r="B1329" s="5" t="s">
        <v>322</v>
      </c>
      <c r="C1329" s="5">
        <v>320</v>
      </c>
      <c r="D1329" s="5">
        <v>3</v>
      </c>
      <c r="E1329" s="5" t="s">
        <v>404</v>
      </c>
      <c r="F1329" s="5">
        <v>0.43983046222306549</v>
      </c>
      <c r="G1329" s="5" t="s">
        <v>393</v>
      </c>
      <c r="H1329" s="5" t="s">
        <v>394</v>
      </c>
      <c r="I1329" s="5" t="s">
        <v>397</v>
      </c>
    </row>
    <row r="1330" spans="1:9" x14ac:dyDescent="0.4">
      <c r="A1330" s="6">
        <v>1328</v>
      </c>
      <c r="B1330" s="5" t="s">
        <v>349</v>
      </c>
      <c r="C1330" s="5">
        <v>20</v>
      </c>
      <c r="D1330" s="5">
        <v>2</v>
      </c>
      <c r="E1330" s="5" t="s">
        <v>404</v>
      </c>
      <c r="F1330" s="5">
        <v>0.23005775268195719</v>
      </c>
      <c r="G1330" s="5" t="s">
        <v>390</v>
      </c>
      <c r="H1330" s="5" t="s">
        <v>394</v>
      </c>
      <c r="I1330" s="5" t="s">
        <v>397</v>
      </c>
    </row>
    <row r="1331" spans="1:9" x14ac:dyDescent="0.4">
      <c r="A1331" s="6">
        <v>1329</v>
      </c>
      <c r="B1331" s="5" t="s">
        <v>254</v>
      </c>
      <c r="C1331" s="5">
        <v>40</v>
      </c>
      <c r="D1331" s="5">
        <v>3</v>
      </c>
      <c r="E1331" s="5" t="s">
        <v>404</v>
      </c>
      <c r="F1331" s="5">
        <v>0.2227117249067625</v>
      </c>
      <c r="G1331" s="5" t="s">
        <v>390</v>
      </c>
      <c r="H1331" s="5" t="s">
        <v>394</v>
      </c>
      <c r="I1331" s="5" t="s">
        <v>397</v>
      </c>
    </row>
    <row r="1332" spans="1:9" x14ac:dyDescent="0.4">
      <c r="A1332" s="6">
        <v>1330</v>
      </c>
      <c r="B1332" s="5" t="s">
        <v>322</v>
      </c>
      <c r="C1332" s="5">
        <v>40</v>
      </c>
      <c r="D1332" s="5">
        <v>4</v>
      </c>
      <c r="E1332" s="5" t="s">
        <v>404</v>
      </c>
      <c r="F1332" s="5">
        <v>0.5880137099550653</v>
      </c>
      <c r="G1332" s="5" t="s">
        <v>393</v>
      </c>
      <c r="H1332" s="5" t="s">
        <v>394</v>
      </c>
      <c r="I1332" s="5" t="s">
        <v>397</v>
      </c>
    </row>
    <row r="1333" spans="1:9" x14ac:dyDescent="0.4">
      <c r="A1333" s="6">
        <v>1331</v>
      </c>
      <c r="B1333" s="5" t="s">
        <v>173</v>
      </c>
      <c r="C1333" s="5">
        <v>320</v>
      </c>
      <c r="D1333" s="5">
        <v>4</v>
      </c>
      <c r="E1333" s="5" t="s">
        <v>404</v>
      </c>
      <c r="F1333" s="5">
        <v>5.90832559238125E-2</v>
      </c>
      <c r="G1333" s="5" t="s">
        <v>393</v>
      </c>
      <c r="H1333" s="5" t="s">
        <v>394</v>
      </c>
      <c r="I1333" s="5" t="s">
        <v>397</v>
      </c>
    </row>
    <row r="1334" spans="1:9" x14ac:dyDescent="0.4">
      <c r="A1334" s="6">
        <v>1332</v>
      </c>
      <c r="B1334" s="5" t="s">
        <v>215</v>
      </c>
      <c r="C1334" s="5">
        <v>320</v>
      </c>
      <c r="D1334" s="5">
        <v>5</v>
      </c>
      <c r="E1334" s="5" t="s">
        <v>404</v>
      </c>
      <c r="F1334" s="5">
        <v>0.66957219452479999</v>
      </c>
      <c r="G1334" s="5" t="s">
        <v>390</v>
      </c>
      <c r="H1334" s="5" t="s">
        <v>394</v>
      </c>
      <c r="I1334" s="5" t="s">
        <v>397</v>
      </c>
    </row>
    <row r="1335" spans="1:9" x14ac:dyDescent="0.4">
      <c r="A1335" s="6">
        <v>1333</v>
      </c>
      <c r="B1335" s="5" t="s">
        <v>4</v>
      </c>
      <c r="C1335" s="5">
        <v>40</v>
      </c>
      <c r="D1335" s="5">
        <v>2</v>
      </c>
      <c r="E1335" s="5" t="s">
        <v>404</v>
      </c>
      <c r="F1335" s="5">
        <v>1.7261537607268299E-2</v>
      </c>
      <c r="G1335" s="5" t="s">
        <v>393</v>
      </c>
      <c r="H1335" s="5" t="s">
        <v>394</v>
      </c>
      <c r="I1335" s="5" t="s">
        <v>397</v>
      </c>
    </row>
    <row r="1336" spans="1:9" x14ac:dyDescent="0.4">
      <c r="A1336" s="6">
        <v>1334</v>
      </c>
      <c r="B1336" s="5" t="s">
        <v>4</v>
      </c>
      <c r="C1336" s="5">
        <v>320</v>
      </c>
      <c r="D1336" s="5">
        <v>3</v>
      </c>
      <c r="E1336" s="5" t="s">
        <v>404</v>
      </c>
      <c r="F1336" s="5">
        <v>0.40914851628635118</v>
      </c>
      <c r="G1336" s="5" t="s">
        <v>390</v>
      </c>
      <c r="H1336" s="5" t="s">
        <v>394</v>
      </c>
      <c r="I1336" s="5" t="s">
        <v>397</v>
      </c>
    </row>
    <row r="1337" spans="1:9" x14ac:dyDescent="0.4">
      <c r="A1337" s="6">
        <v>1335</v>
      </c>
      <c r="B1337" s="5" t="s">
        <v>76</v>
      </c>
      <c r="C1337" s="5">
        <v>80</v>
      </c>
      <c r="D1337" s="5">
        <v>5</v>
      </c>
      <c r="E1337" s="5" t="s">
        <v>404</v>
      </c>
      <c r="F1337" s="5">
        <v>0.52382421080637032</v>
      </c>
      <c r="G1337" s="5" t="s">
        <v>390</v>
      </c>
      <c r="H1337" s="5" t="s">
        <v>394</v>
      </c>
      <c r="I1337" s="5" t="s">
        <v>397</v>
      </c>
    </row>
    <row r="1338" spans="1:9" x14ac:dyDescent="0.4">
      <c r="A1338" s="6">
        <v>1336</v>
      </c>
      <c r="B1338" s="5" t="s">
        <v>76</v>
      </c>
      <c r="C1338" s="5">
        <v>40</v>
      </c>
      <c r="D1338" s="5">
        <v>4</v>
      </c>
      <c r="E1338" s="5" t="s">
        <v>404</v>
      </c>
      <c r="F1338" s="5">
        <v>0.16813738339093739</v>
      </c>
      <c r="G1338" s="5" t="s">
        <v>393</v>
      </c>
      <c r="H1338" s="5" t="s">
        <v>394</v>
      </c>
      <c r="I1338" s="5" t="s">
        <v>397</v>
      </c>
    </row>
    <row r="1339" spans="1:9" x14ac:dyDescent="0.4">
      <c r="A1339" s="6">
        <v>1337</v>
      </c>
      <c r="B1339" s="5" t="s">
        <v>349</v>
      </c>
      <c r="C1339" s="5">
        <v>160</v>
      </c>
      <c r="D1339" s="5">
        <v>4</v>
      </c>
      <c r="E1339" s="5" t="s">
        <v>404</v>
      </c>
      <c r="F1339" s="5">
        <v>0.25687280352788439</v>
      </c>
      <c r="G1339" s="5" t="s">
        <v>393</v>
      </c>
      <c r="H1339" s="5" t="s">
        <v>394</v>
      </c>
      <c r="I1339" s="5" t="s">
        <v>397</v>
      </c>
    </row>
    <row r="1340" spans="1:9" x14ac:dyDescent="0.4">
      <c r="A1340" s="6">
        <v>1338</v>
      </c>
      <c r="B1340" s="5" t="s">
        <v>322</v>
      </c>
      <c r="C1340" s="5">
        <v>80</v>
      </c>
      <c r="D1340" s="5">
        <v>3</v>
      </c>
      <c r="E1340" s="5" t="s">
        <v>404</v>
      </c>
      <c r="F1340" s="5">
        <v>0.73738010350519967</v>
      </c>
      <c r="G1340" s="5" t="s">
        <v>390</v>
      </c>
      <c r="H1340" s="5" t="s">
        <v>394</v>
      </c>
      <c r="I1340" s="5" t="s">
        <v>397</v>
      </c>
    </row>
    <row r="1341" spans="1:9" x14ac:dyDescent="0.4">
      <c r="A1341" s="6">
        <v>1339</v>
      </c>
      <c r="B1341" s="5" t="s">
        <v>76</v>
      </c>
      <c r="C1341" s="5">
        <v>80</v>
      </c>
      <c r="D1341" s="5">
        <v>4</v>
      </c>
      <c r="E1341" s="5" t="s">
        <v>404</v>
      </c>
      <c r="F1341" s="5">
        <v>0.48915880328588218</v>
      </c>
      <c r="G1341" s="5" t="s">
        <v>390</v>
      </c>
      <c r="H1341" s="5" t="s">
        <v>394</v>
      </c>
      <c r="I1341" s="5" t="s">
        <v>397</v>
      </c>
    </row>
    <row r="1342" spans="1:9" x14ac:dyDescent="0.4">
      <c r="A1342" s="6">
        <v>1340</v>
      </c>
      <c r="B1342" s="5" t="s">
        <v>349</v>
      </c>
      <c r="C1342" s="5">
        <v>40</v>
      </c>
      <c r="D1342" s="5">
        <v>2</v>
      </c>
      <c r="E1342" s="5" t="s">
        <v>404</v>
      </c>
      <c r="F1342" s="5">
        <v>9.2857093856692302E-2</v>
      </c>
      <c r="G1342" s="5" t="s">
        <v>390</v>
      </c>
      <c r="H1342" s="5" t="s">
        <v>394</v>
      </c>
      <c r="I1342" s="5" t="s">
        <v>397</v>
      </c>
    </row>
    <row r="1343" spans="1:9" x14ac:dyDescent="0.4">
      <c r="A1343" s="6">
        <v>1341</v>
      </c>
      <c r="B1343" s="5" t="s">
        <v>322</v>
      </c>
      <c r="C1343" s="5">
        <v>320</v>
      </c>
      <c r="D1343" s="5">
        <v>5</v>
      </c>
      <c r="E1343" s="5" t="s">
        <v>404</v>
      </c>
      <c r="F1343" s="5">
        <v>0.61802141816113332</v>
      </c>
      <c r="G1343" s="5" t="s">
        <v>390</v>
      </c>
      <c r="H1343" s="5" t="s">
        <v>394</v>
      </c>
      <c r="I1343" s="5" t="s">
        <v>397</v>
      </c>
    </row>
    <row r="1344" spans="1:9" x14ac:dyDescent="0.4">
      <c r="A1344" s="6">
        <v>1342</v>
      </c>
      <c r="B1344" s="5" t="s">
        <v>173</v>
      </c>
      <c r="C1344" s="5">
        <v>160</v>
      </c>
      <c r="D1344" s="5">
        <v>3</v>
      </c>
      <c r="E1344" s="5" t="s">
        <v>404</v>
      </c>
      <c r="F1344" s="5">
        <v>0.70803531951513354</v>
      </c>
      <c r="G1344" s="5" t="s">
        <v>390</v>
      </c>
      <c r="H1344" s="5" t="s">
        <v>394</v>
      </c>
      <c r="I1344" s="5" t="s">
        <v>397</v>
      </c>
    </row>
    <row r="1345" spans="1:9" x14ac:dyDescent="0.4">
      <c r="A1345" s="6">
        <v>1343</v>
      </c>
      <c r="B1345" s="5" t="s">
        <v>322</v>
      </c>
      <c r="C1345" s="5">
        <v>80</v>
      </c>
      <c r="D1345" s="5">
        <v>4</v>
      </c>
      <c r="E1345" s="5" t="s">
        <v>404</v>
      </c>
      <c r="F1345" s="5">
        <v>0.62583124622207753</v>
      </c>
      <c r="G1345" s="5" t="s">
        <v>390</v>
      </c>
      <c r="H1345" s="5" t="s">
        <v>394</v>
      </c>
      <c r="I1345" s="5" t="s">
        <v>397</v>
      </c>
    </row>
    <row r="1346" spans="1:9" x14ac:dyDescent="0.4">
      <c r="A1346" s="6">
        <v>1344</v>
      </c>
      <c r="B1346" s="5" t="s">
        <v>349</v>
      </c>
      <c r="C1346" s="5">
        <v>80</v>
      </c>
      <c r="D1346" s="5">
        <v>2</v>
      </c>
      <c r="E1346" s="5" t="s">
        <v>404</v>
      </c>
      <c r="F1346" s="5">
        <v>0.66558115892371494</v>
      </c>
      <c r="G1346" s="5" t="s">
        <v>393</v>
      </c>
      <c r="H1346" s="5" t="s">
        <v>394</v>
      </c>
      <c r="I1346" s="5" t="s">
        <v>397</v>
      </c>
    </row>
    <row r="1347" spans="1:9" x14ac:dyDescent="0.4">
      <c r="A1347" s="6">
        <v>1345</v>
      </c>
      <c r="B1347" s="5" t="s">
        <v>4</v>
      </c>
      <c r="C1347" s="5">
        <v>20</v>
      </c>
      <c r="D1347" s="5">
        <v>2</v>
      </c>
      <c r="E1347" s="5" t="s">
        <v>404</v>
      </c>
      <c r="F1347" s="5">
        <v>0.67907749914556415</v>
      </c>
      <c r="G1347" s="5" t="s">
        <v>390</v>
      </c>
      <c r="H1347" s="5" t="s">
        <v>394</v>
      </c>
      <c r="I1347" s="5" t="s">
        <v>397</v>
      </c>
    </row>
    <row r="1348" spans="1:9" x14ac:dyDescent="0.4">
      <c r="A1348" s="6">
        <v>1346</v>
      </c>
      <c r="B1348" s="5" t="s">
        <v>349</v>
      </c>
      <c r="C1348" s="5">
        <v>40</v>
      </c>
      <c r="D1348" s="5">
        <v>5</v>
      </c>
      <c r="E1348" s="5" t="s">
        <v>404</v>
      </c>
      <c r="F1348" s="5">
        <v>3.5202692198700598E-2</v>
      </c>
      <c r="G1348" s="5" t="s">
        <v>390</v>
      </c>
      <c r="H1348" s="5" t="s">
        <v>394</v>
      </c>
      <c r="I1348" s="5" t="s">
        <v>397</v>
      </c>
    </row>
    <row r="1349" spans="1:9" x14ac:dyDescent="0.4">
      <c r="A1349" s="6">
        <v>1347</v>
      </c>
      <c r="B1349" s="5" t="s">
        <v>279</v>
      </c>
      <c r="C1349" s="5">
        <v>160</v>
      </c>
      <c r="D1349" s="5">
        <v>1</v>
      </c>
      <c r="E1349" s="5" t="s">
        <v>404</v>
      </c>
      <c r="F1349" s="5">
        <v>0.3999070576421257</v>
      </c>
      <c r="G1349" s="5" t="s">
        <v>393</v>
      </c>
      <c r="H1349" s="5" t="s">
        <v>394</v>
      </c>
      <c r="I1349" s="5" t="s">
        <v>397</v>
      </c>
    </row>
    <row r="1350" spans="1:9" x14ac:dyDescent="0.4">
      <c r="A1350" s="6">
        <v>1348</v>
      </c>
      <c r="B1350" s="5" t="s">
        <v>173</v>
      </c>
      <c r="C1350" s="5">
        <v>80</v>
      </c>
      <c r="D1350" s="5">
        <v>1</v>
      </c>
      <c r="E1350" s="5" t="s">
        <v>404</v>
      </c>
      <c r="F1350" s="5">
        <v>0.60305651161686158</v>
      </c>
      <c r="G1350" s="5" t="s">
        <v>393</v>
      </c>
      <c r="H1350" s="5" t="s">
        <v>394</v>
      </c>
      <c r="I1350" s="5" t="s">
        <v>397</v>
      </c>
    </row>
    <row r="1351" spans="1:9" x14ac:dyDescent="0.4">
      <c r="A1351" s="6">
        <v>1349</v>
      </c>
      <c r="B1351" s="5" t="s">
        <v>215</v>
      </c>
      <c r="C1351" s="5">
        <v>160</v>
      </c>
      <c r="D1351" s="5">
        <v>4</v>
      </c>
      <c r="E1351" s="5" t="s">
        <v>404</v>
      </c>
      <c r="F1351" s="5">
        <v>0.6137336382480445</v>
      </c>
      <c r="G1351" s="5" t="s">
        <v>390</v>
      </c>
      <c r="H1351" s="5" t="s">
        <v>394</v>
      </c>
      <c r="I1351" s="5" t="s">
        <v>397</v>
      </c>
    </row>
    <row r="1352" spans="1:9" x14ac:dyDescent="0.4">
      <c r="A1352" s="6">
        <v>1350</v>
      </c>
      <c r="B1352" s="5" t="s">
        <v>215</v>
      </c>
      <c r="C1352" s="5">
        <v>20</v>
      </c>
      <c r="D1352" s="5">
        <v>4</v>
      </c>
      <c r="E1352" s="5" t="s">
        <v>404</v>
      </c>
      <c r="F1352" s="5">
        <v>0.97153291853271584</v>
      </c>
      <c r="G1352" s="5" t="s">
        <v>390</v>
      </c>
      <c r="H1352" s="5" t="s">
        <v>394</v>
      </c>
      <c r="I1352" s="5" t="s">
        <v>397</v>
      </c>
    </row>
    <row r="1353" spans="1:9" x14ac:dyDescent="0.4">
      <c r="A1353" s="6">
        <v>1351</v>
      </c>
      <c r="B1353" s="5" t="s">
        <v>76</v>
      </c>
      <c r="C1353" s="5">
        <v>20</v>
      </c>
      <c r="D1353" s="5">
        <v>4</v>
      </c>
      <c r="E1353" s="5" t="s">
        <v>404</v>
      </c>
      <c r="F1353" s="5">
        <v>0.91192637277693722</v>
      </c>
      <c r="G1353" s="5" t="s">
        <v>393</v>
      </c>
      <c r="H1353" s="5" t="s">
        <v>394</v>
      </c>
      <c r="I1353" s="5" t="s">
        <v>397</v>
      </c>
    </row>
    <row r="1354" spans="1:9" x14ac:dyDescent="0.4">
      <c r="A1354" s="6">
        <v>1352</v>
      </c>
      <c r="B1354" s="5" t="s">
        <v>322</v>
      </c>
      <c r="C1354" s="5">
        <v>20</v>
      </c>
      <c r="D1354" s="5">
        <v>4</v>
      </c>
      <c r="E1354" s="5" t="s">
        <v>404</v>
      </c>
      <c r="F1354" s="5">
        <v>0.38736786400004009</v>
      </c>
      <c r="G1354" s="5" t="s">
        <v>390</v>
      </c>
      <c r="H1354" s="5" t="s">
        <v>394</v>
      </c>
      <c r="I1354" s="5" t="s">
        <v>397</v>
      </c>
    </row>
    <row r="1355" spans="1:9" x14ac:dyDescent="0.4">
      <c r="A1355" s="6">
        <v>1353</v>
      </c>
      <c r="B1355" s="5" t="s">
        <v>254</v>
      </c>
      <c r="C1355" s="5">
        <v>80</v>
      </c>
      <c r="D1355" s="5">
        <v>3</v>
      </c>
      <c r="E1355" s="5" t="s">
        <v>404</v>
      </c>
      <c r="F1355" s="5">
        <v>0.65677672752744298</v>
      </c>
      <c r="G1355" s="5" t="s">
        <v>390</v>
      </c>
      <c r="H1355" s="5" t="s">
        <v>394</v>
      </c>
      <c r="I1355" s="5" t="s">
        <v>397</v>
      </c>
    </row>
    <row r="1356" spans="1:9" x14ac:dyDescent="0.4">
      <c r="A1356" s="6">
        <v>1354</v>
      </c>
      <c r="B1356" s="5" t="s">
        <v>4</v>
      </c>
      <c r="C1356" s="5">
        <v>40</v>
      </c>
      <c r="D1356" s="5">
        <v>4</v>
      </c>
      <c r="E1356" s="5" t="s">
        <v>404</v>
      </c>
      <c r="F1356" s="5">
        <v>0.25516542003351</v>
      </c>
      <c r="G1356" s="5" t="s">
        <v>393</v>
      </c>
      <c r="H1356" s="5" t="s">
        <v>394</v>
      </c>
      <c r="I1356" s="5" t="s">
        <v>397</v>
      </c>
    </row>
    <row r="1357" spans="1:9" x14ac:dyDescent="0.4">
      <c r="A1357" s="6">
        <v>1355</v>
      </c>
      <c r="B1357" s="5" t="s">
        <v>322</v>
      </c>
      <c r="C1357" s="5">
        <v>40</v>
      </c>
      <c r="D1357" s="5">
        <v>3</v>
      </c>
      <c r="E1357" s="5" t="s">
        <v>404</v>
      </c>
      <c r="F1357" s="5">
        <v>0.45623196556551121</v>
      </c>
      <c r="G1357" s="5" t="s">
        <v>390</v>
      </c>
      <c r="H1357" s="5" t="s">
        <v>394</v>
      </c>
      <c r="I1357" s="5" t="s">
        <v>397</v>
      </c>
    </row>
    <row r="1358" spans="1:9" x14ac:dyDescent="0.4">
      <c r="A1358" s="6">
        <v>1356</v>
      </c>
      <c r="B1358" s="5" t="s">
        <v>4</v>
      </c>
      <c r="C1358" s="5">
        <v>80</v>
      </c>
      <c r="D1358" s="5">
        <v>5</v>
      </c>
      <c r="E1358" s="5" t="s">
        <v>404</v>
      </c>
      <c r="F1358" s="5">
        <v>6.1591045669903102E-2</v>
      </c>
      <c r="G1358" s="5" t="s">
        <v>393</v>
      </c>
      <c r="H1358" s="5" t="s">
        <v>394</v>
      </c>
      <c r="I1358" s="5" t="s">
        <v>397</v>
      </c>
    </row>
    <row r="1359" spans="1:9" x14ac:dyDescent="0.4">
      <c r="A1359" s="6">
        <v>1357</v>
      </c>
      <c r="B1359" s="5" t="s">
        <v>173</v>
      </c>
      <c r="C1359" s="5">
        <v>20</v>
      </c>
      <c r="D1359" s="5">
        <v>1</v>
      </c>
      <c r="E1359" s="5" t="s">
        <v>404</v>
      </c>
      <c r="F1359" s="5">
        <v>0.70291052934859222</v>
      </c>
      <c r="G1359" s="5" t="s">
        <v>390</v>
      </c>
      <c r="H1359" s="5" t="s">
        <v>394</v>
      </c>
      <c r="I1359" s="5" t="s">
        <v>397</v>
      </c>
    </row>
    <row r="1360" spans="1:9" x14ac:dyDescent="0.4">
      <c r="A1360" s="6">
        <v>1358</v>
      </c>
      <c r="B1360" s="5" t="s">
        <v>4</v>
      </c>
      <c r="C1360" s="5">
        <v>20</v>
      </c>
      <c r="D1360" s="5">
        <v>4</v>
      </c>
      <c r="E1360" s="5" t="s">
        <v>404</v>
      </c>
      <c r="F1360" s="5">
        <v>0.39540283420663258</v>
      </c>
      <c r="G1360" s="5" t="s">
        <v>390</v>
      </c>
      <c r="H1360" s="5" t="s">
        <v>394</v>
      </c>
      <c r="I1360" s="5" t="s">
        <v>397</v>
      </c>
    </row>
    <row r="1361" spans="1:9" x14ac:dyDescent="0.4">
      <c r="A1361" s="6">
        <v>1359</v>
      </c>
      <c r="B1361" s="5" t="s">
        <v>349</v>
      </c>
      <c r="C1361" s="5">
        <v>40</v>
      </c>
      <c r="D1361" s="5">
        <v>5</v>
      </c>
      <c r="E1361" s="5" t="s">
        <v>404</v>
      </c>
      <c r="F1361" s="5">
        <v>3.79025795435982E-2</v>
      </c>
      <c r="G1361" s="5" t="s">
        <v>393</v>
      </c>
      <c r="H1361" s="5" t="s">
        <v>394</v>
      </c>
      <c r="I1361" s="5" t="s">
        <v>397</v>
      </c>
    </row>
    <row r="1362" spans="1:9" x14ac:dyDescent="0.4">
      <c r="A1362" s="6">
        <v>1360</v>
      </c>
      <c r="B1362" s="5" t="s">
        <v>4</v>
      </c>
      <c r="C1362" s="5">
        <v>320</v>
      </c>
      <c r="D1362" s="5">
        <v>1</v>
      </c>
      <c r="E1362" s="5" t="s">
        <v>404</v>
      </c>
      <c r="F1362" s="5">
        <v>1.12274527721609E-2</v>
      </c>
      <c r="G1362" s="5" t="s">
        <v>393</v>
      </c>
      <c r="H1362" s="5" t="s">
        <v>394</v>
      </c>
      <c r="I1362" s="5" t="s">
        <v>397</v>
      </c>
    </row>
    <row r="1363" spans="1:9" x14ac:dyDescent="0.4">
      <c r="A1363" s="6">
        <v>1361</v>
      </c>
      <c r="B1363" s="5" t="s">
        <v>349</v>
      </c>
      <c r="C1363" s="5">
        <v>80</v>
      </c>
      <c r="D1363" s="5">
        <v>2</v>
      </c>
      <c r="E1363" s="5" t="s">
        <v>404</v>
      </c>
      <c r="F1363" s="5">
        <v>0.30761474510324072</v>
      </c>
      <c r="G1363" s="5" t="s">
        <v>390</v>
      </c>
      <c r="H1363" s="5" t="s">
        <v>394</v>
      </c>
      <c r="I1363" s="5" t="s">
        <v>397</v>
      </c>
    </row>
    <row r="1364" spans="1:9" x14ac:dyDescent="0.4">
      <c r="A1364" s="6">
        <v>1362</v>
      </c>
      <c r="B1364" s="5" t="s">
        <v>279</v>
      </c>
      <c r="C1364" s="5">
        <v>40</v>
      </c>
      <c r="D1364" s="5">
        <v>2</v>
      </c>
      <c r="E1364" s="5" t="s">
        <v>404</v>
      </c>
      <c r="F1364" s="5">
        <v>0.56357381243364546</v>
      </c>
      <c r="G1364" s="5" t="s">
        <v>393</v>
      </c>
      <c r="H1364" s="5" t="s">
        <v>394</v>
      </c>
      <c r="I1364" s="5" t="s">
        <v>397</v>
      </c>
    </row>
    <row r="1365" spans="1:9" x14ac:dyDescent="0.4">
      <c r="A1365" s="6">
        <v>1363</v>
      </c>
      <c r="B1365" s="5" t="s">
        <v>322</v>
      </c>
      <c r="C1365" s="5">
        <v>160</v>
      </c>
      <c r="D1365" s="5">
        <v>5</v>
      </c>
      <c r="E1365" s="5" t="s">
        <v>404</v>
      </c>
      <c r="F1365" s="5">
        <v>0.51813556066588451</v>
      </c>
      <c r="G1365" s="5" t="s">
        <v>393</v>
      </c>
      <c r="H1365" s="5" t="s">
        <v>394</v>
      </c>
      <c r="I1365" s="5" t="s">
        <v>397</v>
      </c>
    </row>
    <row r="1366" spans="1:9" x14ac:dyDescent="0.4">
      <c r="A1366" s="6">
        <v>1364</v>
      </c>
      <c r="B1366" s="5" t="s">
        <v>173</v>
      </c>
      <c r="C1366" s="5">
        <v>40</v>
      </c>
      <c r="D1366" s="5">
        <v>5</v>
      </c>
      <c r="E1366" s="5" t="s">
        <v>404</v>
      </c>
      <c r="F1366" s="5">
        <v>0.27054291103022787</v>
      </c>
      <c r="G1366" s="5" t="s">
        <v>390</v>
      </c>
      <c r="H1366" s="5" t="s">
        <v>394</v>
      </c>
      <c r="I1366" s="5" t="s">
        <v>397</v>
      </c>
    </row>
    <row r="1367" spans="1:9" x14ac:dyDescent="0.4">
      <c r="A1367" s="6">
        <v>1365</v>
      </c>
      <c r="B1367" s="5" t="s">
        <v>254</v>
      </c>
      <c r="C1367" s="5">
        <v>40</v>
      </c>
      <c r="D1367" s="5">
        <v>2</v>
      </c>
      <c r="E1367" s="5" t="s">
        <v>404</v>
      </c>
      <c r="F1367" s="5">
        <v>0.2361867271484675</v>
      </c>
      <c r="G1367" s="5" t="s">
        <v>393</v>
      </c>
      <c r="H1367" s="5" t="s">
        <v>394</v>
      </c>
      <c r="I1367" s="5" t="s">
        <v>397</v>
      </c>
    </row>
    <row r="1368" spans="1:9" x14ac:dyDescent="0.4">
      <c r="A1368" s="6">
        <v>1366</v>
      </c>
      <c r="B1368" s="5" t="s">
        <v>279</v>
      </c>
      <c r="C1368" s="5">
        <v>80</v>
      </c>
      <c r="D1368" s="5">
        <v>3</v>
      </c>
      <c r="E1368" s="5" t="s">
        <v>404</v>
      </c>
      <c r="F1368" s="5">
        <v>0.46124675495982881</v>
      </c>
      <c r="G1368" s="5" t="s">
        <v>390</v>
      </c>
      <c r="H1368" s="5" t="s">
        <v>394</v>
      </c>
      <c r="I1368" s="5" t="s">
        <v>397</v>
      </c>
    </row>
    <row r="1369" spans="1:9" x14ac:dyDescent="0.4">
      <c r="A1369" s="6">
        <v>1367</v>
      </c>
      <c r="B1369" s="5" t="s">
        <v>173</v>
      </c>
      <c r="C1369" s="5">
        <v>80</v>
      </c>
      <c r="D1369" s="5">
        <v>3</v>
      </c>
      <c r="E1369" s="5" t="s">
        <v>404</v>
      </c>
      <c r="F1369" s="5">
        <v>0.78429281820338814</v>
      </c>
      <c r="G1369" s="5" t="s">
        <v>390</v>
      </c>
      <c r="H1369" s="5" t="s">
        <v>394</v>
      </c>
      <c r="I1369" s="5" t="s">
        <v>397</v>
      </c>
    </row>
    <row r="1370" spans="1:9" x14ac:dyDescent="0.4">
      <c r="A1370" s="6">
        <v>1368</v>
      </c>
      <c r="B1370" s="5" t="s">
        <v>279</v>
      </c>
      <c r="C1370" s="5">
        <v>40</v>
      </c>
      <c r="D1370" s="5">
        <v>3</v>
      </c>
      <c r="E1370" s="5" t="s">
        <v>404</v>
      </c>
      <c r="F1370" s="5">
        <v>4.6550544239697497E-2</v>
      </c>
      <c r="G1370" s="5" t="s">
        <v>393</v>
      </c>
      <c r="H1370" s="5" t="s">
        <v>394</v>
      </c>
      <c r="I1370" s="5" t="s">
        <v>397</v>
      </c>
    </row>
    <row r="1371" spans="1:9" x14ac:dyDescent="0.4">
      <c r="A1371" s="6">
        <v>1369</v>
      </c>
      <c r="B1371" s="5" t="s">
        <v>76</v>
      </c>
      <c r="C1371" s="5">
        <v>40</v>
      </c>
      <c r="D1371" s="5">
        <v>5</v>
      </c>
      <c r="E1371" s="5" t="s">
        <v>404</v>
      </c>
      <c r="F1371" s="5">
        <v>3.7611707960602002E-2</v>
      </c>
      <c r="G1371" s="5" t="s">
        <v>390</v>
      </c>
      <c r="H1371" s="5" t="s">
        <v>394</v>
      </c>
      <c r="I1371" s="5" t="s">
        <v>397</v>
      </c>
    </row>
    <row r="1372" spans="1:9" x14ac:dyDescent="0.4">
      <c r="A1372" s="6">
        <v>1370</v>
      </c>
      <c r="B1372" s="5" t="s">
        <v>254</v>
      </c>
      <c r="C1372" s="5">
        <v>40</v>
      </c>
      <c r="D1372" s="5">
        <v>3</v>
      </c>
      <c r="E1372" s="5" t="s">
        <v>404</v>
      </c>
      <c r="F1372" s="5">
        <v>5.5890903415963797E-2</v>
      </c>
      <c r="G1372" s="5" t="s">
        <v>393</v>
      </c>
      <c r="H1372" s="5" t="s">
        <v>394</v>
      </c>
      <c r="I1372" s="5" t="s">
        <v>397</v>
      </c>
    </row>
    <row r="1373" spans="1:9" x14ac:dyDescent="0.4">
      <c r="A1373" s="6">
        <v>1371</v>
      </c>
      <c r="B1373" s="5" t="s">
        <v>322</v>
      </c>
      <c r="C1373" s="5">
        <v>40</v>
      </c>
      <c r="D1373" s="5">
        <v>3</v>
      </c>
      <c r="E1373" s="5" t="s">
        <v>404</v>
      </c>
      <c r="F1373" s="5">
        <v>0.34040714203076161</v>
      </c>
      <c r="G1373" s="5" t="s">
        <v>393</v>
      </c>
      <c r="H1373" s="5" t="s">
        <v>394</v>
      </c>
      <c r="I1373" s="5" t="s">
        <v>397</v>
      </c>
    </row>
    <row r="1374" spans="1:9" x14ac:dyDescent="0.4">
      <c r="A1374" s="6">
        <v>1372</v>
      </c>
      <c r="B1374" s="5" t="s">
        <v>76</v>
      </c>
      <c r="C1374" s="5">
        <v>320</v>
      </c>
      <c r="D1374" s="5">
        <v>5</v>
      </c>
      <c r="E1374" s="5" t="s">
        <v>404</v>
      </c>
      <c r="F1374" s="5">
        <v>2.5255076728411902E-2</v>
      </c>
      <c r="G1374" s="5" t="s">
        <v>393</v>
      </c>
      <c r="H1374" s="5" t="s">
        <v>394</v>
      </c>
      <c r="I1374" s="5" t="s">
        <v>397</v>
      </c>
    </row>
    <row r="1375" spans="1:9" x14ac:dyDescent="0.4">
      <c r="A1375" s="6">
        <v>1373</v>
      </c>
      <c r="B1375" s="5" t="s">
        <v>4</v>
      </c>
      <c r="C1375" s="5">
        <v>20</v>
      </c>
      <c r="D1375" s="5">
        <v>2</v>
      </c>
      <c r="E1375" s="5" t="s">
        <v>404</v>
      </c>
      <c r="F1375" s="5">
        <v>0.33150343935923571</v>
      </c>
      <c r="G1375" s="5" t="s">
        <v>393</v>
      </c>
      <c r="H1375" s="5" t="s">
        <v>394</v>
      </c>
      <c r="I1375" s="5" t="s">
        <v>397</v>
      </c>
    </row>
    <row r="1376" spans="1:9" x14ac:dyDescent="0.4">
      <c r="A1376" s="6">
        <v>1374</v>
      </c>
      <c r="B1376" s="5" t="s">
        <v>349</v>
      </c>
      <c r="C1376" s="5">
        <v>80</v>
      </c>
      <c r="D1376" s="5">
        <v>3</v>
      </c>
      <c r="E1376" s="5" t="s">
        <v>404</v>
      </c>
      <c r="F1376" s="5">
        <v>8.1904724938688694E-2</v>
      </c>
      <c r="G1376" s="5" t="s">
        <v>390</v>
      </c>
      <c r="H1376" s="5" t="s">
        <v>394</v>
      </c>
      <c r="I1376" s="5" t="s">
        <v>397</v>
      </c>
    </row>
    <row r="1377" spans="1:9" x14ac:dyDescent="0.4">
      <c r="A1377" s="6">
        <v>1375</v>
      </c>
      <c r="B1377" s="5" t="s">
        <v>4</v>
      </c>
      <c r="C1377" s="5">
        <v>320</v>
      </c>
      <c r="D1377" s="5">
        <v>3</v>
      </c>
      <c r="E1377" s="5" t="s">
        <v>404</v>
      </c>
      <c r="F1377" s="5">
        <v>3.1021453552659801E-2</v>
      </c>
      <c r="G1377" s="5" t="s">
        <v>393</v>
      </c>
      <c r="H1377" s="5" t="s">
        <v>394</v>
      </c>
      <c r="I1377" s="5" t="s">
        <v>397</v>
      </c>
    </row>
    <row r="1378" spans="1:9" x14ac:dyDescent="0.4">
      <c r="A1378" s="6">
        <v>1376</v>
      </c>
      <c r="B1378" s="5" t="s">
        <v>173</v>
      </c>
      <c r="C1378" s="5">
        <v>320</v>
      </c>
      <c r="D1378" s="5">
        <v>5</v>
      </c>
      <c r="E1378" s="5" t="s">
        <v>404</v>
      </c>
      <c r="F1378" s="5">
        <v>0.25726945051896077</v>
      </c>
      <c r="G1378" s="5" t="s">
        <v>390</v>
      </c>
      <c r="H1378" s="5" t="s">
        <v>394</v>
      </c>
      <c r="I1378" s="5" t="s">
        <v>397</v>
      </c>
    </row>
    <row r="1379" spans="1:9" x14ac:dyDescent="0.4">
      <c r="A1379" s="6">
        <v>1377</v>
      </c>
      <c r="B1379" s="5" t="s">
        <v>349</v>
      </c>
      <c r="C1379" s="5">
        <v>20</v>
      </c>
      <c r="D1379" s="5">
        <v>5</v>
      </c>
      <c r="E1379" s="5" t="s">
        <v>404</v>
      </c>
      <c r="F1379" s="5">
        <v>0.24698341662394799</v>
      </c>
      <c r="G1379" s="5" t="s">
        <v>393</v>
      </c>
      <c r="H1379" s="5" t="s">
        <v>394</v>
      </c>
      <c r="I1379" s="5" t="s">
        <v>397</v>
      </c>
    </row>
    <row r="1380" spans="1:9" x14ac:dyDescent="0.4">
      <c r="A1380" s="6">
        <v>1378</v>
      </c>
      <c r="B1380" s="5" t="s">
        <v>173</v>
      </c>
      <c r="C1380" s="5">
        <v>320</v>
      </c>
      <c r="D1380" s="5">
        <v>2</v>
      </c>
      <c r="E1380" s="5" t="s">
        <v>404</v>
      </c>
      <c r="F1380" s="5">
        <v>0.23925968230213079</v>
      </c>
      <c r="G1380" s="5" t="s">
        <v>390</v>
      </c>
      <c r="H1380" s="5" t="s">
        <v>394</v>
      </c>
      <c r="I1380" s="5" t="s">
        <v>397</v>
      </c>
    </row>
    <row r="1381" spans="1:9" x14ac:dyDescent="0.4">
      <c r="A1381" s="6">
        <v>1379</v>
      </c>
      <c r="B1381" s="5" t="s">
        <v>173</v>
      </c>
      <c r="C1381" s="5">
        <v>20</v>
      </c>
      <c r="D1381" s="5">
        <v>1</v>
      </c>
      <c r="E1381" s="5" t="s">
        <v>404</v>
      </c>
      <c r="F1381" s="5">
        <v>3.6828269658061297E-2</v>
      </c>
      <c r="G1381" s="5" t="s">
        <v>393</v>
      </c>
      <c r="H1381" s="5" t="s">
        <v>394</v>
      </c>
      <c r="I1381" s="5" t="s">
        <v>397</v>
      </c>
    </row>
    <row r="1382" spans="1:9" x14ac:dyDescent="0.4">
      <c r="A1382" s="6">
        <v>1380</v>
      </c>
      <c r="B1382" s="5" t="s">
        <v>254</v>
      </c>
      <c r="C1382" s="5">
        <v>40</v>
      </c>
      <c r="D1382" s="5">
        <v>1</v>
      </c>
      <c r="E1382" s="5" t="s">
        <v>404</v>
      </c>
      <c r="F1382" s="5">
        <v>0.1008354036662865</v>
      </c>
      <c r="G1382" s="5" t="s">
        <v>393</v>
      </c>
      <c r="H1382" s="5" t="s">
        <v>394</v>
      </c>
      <c r="I1382" s="5" t="s">
        <v>397</v>
      </c>
    </row>
    <row r="1383" spans="1:9" x14ac:dyDescent="0.4">
      <c r="A1383" s="6">
        <v>1381</v>
      </c>
      <c r="B1383" s="5" t="s">
        <v>4</v>
      </c>
      <c r="C1383" s="5">
        <v>40</v>
      </c>
      <c r="D1383" s="5">
        <v>3</v>
      </c>
      <c r="E1383" s="5" t="s">
        <v>404</v>
      </c>
      <c r="F1383" s="5">
        <v>0.47081158613115709</v>
      </c>
      <c r="G1383" s="5" t="s">
        <v>393</v>
      </c>
      <c r="H1383" s="5" t="s">
        <v>394</v>
      </c>
      <c r="I1383" s="5" t="s">
        <v>397</v>
      </c>
    </row>
    <row r="1384" spans="1:9" x14ac:dyDescent="0.4">
      <c r="A1384" s="6">
        <v>1382</v>
      </c>
      <c r="B1384" s="5" t="s">
        <v>254</v>
      </c>
      <c r="C1384" s="5">
        <v>80</v>
      </c>
      <c r="D1384" s="5">
        <v>1</v>
      </c>
      <c r="E1384" s="5" t="s">
        <v>404</v>
      </c>
      <c r="F1384" s="5">
        <v>0.33395791031918809</v>
      </c>
      <c r="G1384" s="5" t="s">
        <v>393</v>
      </c>
      <c r="H1384" s="5" t="s">
        <v>394</v>
      </c>
      <c r="I1384" s="5" t="s">
        <v>397</v>
      </c>
    </row>
    <row r="1385" spans="1:9" x14ac:dyDescent="0.4">
      <c r="A1385" s="6">
        <v>1383</v>
      </c>
      <c r="B1385" s="5" t="s">
        <v>349</v>
      </c>
      <c r="C1385" s="5">
        <v>80</v>
      </c>
      <c r="D1385" s="5">
        <v>3</v>
      </c>
      <c r="E1385" s="5" t="s">
        <v>404</v>
      </c>
      <c r="F1385" s="5">
        <v>0.3830285774865948</v>
      </c>
      <c r="G1385" s="5" t="s">
        <v>393</v>
      </c>
      <c r="H1385" s="5" t="s">
        <v>394</v>
      </c>
      <c r="I1385" s="5" t="s">
        <v>397</v>
      </c>
    </row>
    <row r="1386" spans="1:9" x14ac:dyDescent="0.4">
      <c r="A1386" s="6">
        <v>1384</v>
      </c>
      <c r="B1386" s="5" t="s">
        <v>76</v>
      </c>
      <c r="C1386" s="5">
        <v>40</v>
      </c>
      <c r="D1386" s="5">
        <v>4</v>
      </c>
      <c r="E1386" s="5" t="s">
        <v>404</v>
      </c>
      <c r="F1386" s="5">
        <v>0.13170101132339879</v>
      </c>
      <c r="G1386" s="5" t="s">
        <v>390</v>
      </c>
      <c r="H1386" s="5" t="s">
        <v>394</v>
      </c>
      <c r="I1386" s="5" t="s">
        <v>397</v>
      </c>
    </row>
    <row r="1387" spans="1:9" x14ac:dyDescent="0.4">
      <c r="A1387" s="6">
        <v>1385</v>
      </c>
      <c r="B1387" s="5" t="s">
        <v>173</v>
      </c>
      <c r="C1387" s="5">
        <v>320</v>
      </c>
      <c r="D1387" s="5">
        <v>3</v>
      </c>
      <c r="E1387" s="5" t="s">
        <v>404</v>
      </c>
      <c r="F1387" s="5">
        <v>0.65680099242621282</v>
      </c>
      <c r="G1387" s="5" t="s">
        <v>390</v>
      </c>
      <c r="H1387" s="5" t="s">
        <v>394</v>
      </c>
      <c r="I1387" s="5" t="s">
        <v>397</v>
      </c>
    </row>
    <row r="1388" spans="1:9" x14ac:dyDescent="0.4">
      <c r="A1388" s="6">
        <v>1386</v>
      </c>
      <c r="B1388" s="5" t="s">
        <v>173</v>
      </c>
      <c r="C1388" s="5">
        <v>320</v>
      </c>
      <c r="D1388" s="5">
        <v>4</v>
      </c>
      <c r="E1388" s="5" t="s">
        <v>404</v>
      </c>
      <c r="F1388" s="5">
        <v>0.17630319007604939</v>
      </c>
      <c r="G1388" s="5" t="s">
        <v>390</v>
      </c>
      <c r="H1388" s="5" t="s">
        <v>394</v>
      </c>
      <c r="I1388" s="5" t="s">
        <v>397</v>
      </c>
    </row>
    <row r="1389" spans="1:9" x14ac:dyDescent="0.4">
      <c r="A1389" s="6">
        <v>1387</v>
      </c>
      <c r="B1389" s="5" t="s">
        <v>4</v>
      </c>
      <c r="C1389" s="5">
        <v>40</v>
      </c>
      <c r="D1389" s="5">
        <v>3</v>
      </c>
      <c r="E1389" s="5" t="s">
        <v>404</v>
      </c>
      <c r="F1389" s="5">
        <v>0.23523542178248799</v>
      </c>
      <c r="G1389" s="5" t="s">
        <v>390</v>
      </c>
      <c r="H1389" s="5" t="s">
        <v>394</v>
      </c>
      <c r="I1389" s="5" t="s">
        <v>397</v>
      </c>
    </row>
    <row r="1390" spans="1:9" x14ac:dyDescent="0.4">
      <c r="A1390" s="6">
        <v>1388</v>
      </c>
      <c r="B1390" s="5" t="s">
        <v>349</v>
      </c>
      <c r="C1390" s="5">
        <v>160</v>
      </c>
      <c r="D1390" s="5">
        <v>2</v>
      </c>
      <c r="E1390" s="5" t="s">
        <v>404</v>
      </c>
      <c r="F1390" s="5">
        <v>0.2807254809728868</v>
      </c>
      <c r="G1390" s="5" t="s">
        <v>393</v>
      </c>
      <c r="H1390" s="5" t="s">
        <v>394</v>
      </c>
      <c r="I1390" s="5" t="s">
        <v>397</v>
      </c>
    </row>
    <row r="1391" spans="1:9" x14ac:dyDescent="0.4">
      <c r="A1391" s="6">
        <v>1389</v>
      </c>
      <c r="B1391" s="5" t="s">
        <v>76</v>
      </c>
      <c r="C1391" s="5">
        <v>320</v>
      </c>
      <c r="D1391" s="5">
        <v>5</v>
      </c>
      <c r="E1391" s="5" t="s">
        <v>404</v>
      </c>
      <c r="F1391" s="5">
        <v>0.1026073112544587</v>
      </c>
      <c r="G1391" s="5" t="s">
        <v>390</v>
      </c>
      <c r="H1391" s="5" t="s">
        <v>394</v>
      </c>
      <c r="I1391" s="5" t="s">
        <v>397</v>
      </c>
    </row>
    <row r="1392" spans="1:9" x14ac:dyDescent="0.4">
      <c r="A1392" s="6">
        <v>1390</v>
      </c>
      <c r="B1392" s="5" t="s">
        <v>4</v>
      </c>
      <c r="C1392" s="5">
        <v>20</v>
      </c>
      <c r="D1392" s="5">
        <v>3</v>
      </c>
      <c r="E1392" s="5" t="s">
        <v>404</v>
      </c>
      <c r="F1392" s="5">
        <v>0.34922175458205212</v>
      </c>
      <c r="G1392" s="5" t="s">
        <v>393</v>
      </c>
      <c r="H1392" s="5" t="s">
        <v>394</v>
      </c>
      <c r="I1392" s="5" t="s">
        <v>397</v>
      </c>
    </row>
    <row r="1393" spans="1:9" x14ac:dyDescent="0.4">
      <c r="A1393" s="6">
        <v>1391</v>
      </c>
      <c r="B1393" s="5" t="s">
        <v>173</v>
      </c>
      <c r="C1393" s="5">
        <v>40</v>
      </c>
      <c r="D1393" s="5">
        <v>5</v>
      </c>
      <c r="E1393" s="5" t="s">
        <v>404</v>
      </c>
      <c r="F1393" s="5">
        <v>0.22813591122781959</v>
      </c>
      <c r="G1393" s="5" t="s">
        <v>393</v>
      </c>
      <c r="H1393" s="5" t="s">
        <v>394</v>
      </c>
      <c r="I1393" s="5" t="s">
        <v>397</v>
      </c>
    </row>
    <row r="1394" spans="1:9" x14ac:dyDescent="0.4">
      <c r="A1394" s="6">
        <v>1392</v>
      </c>
      <c r="B1394" s="5" t="s">
        <v>4</v>
      </c>
      <c r="C1394" s="5">
        <v>20</v>
      </c>
      <c r="D1394" s="5">
        <v>4</v>
      </c>
      <c r="E1394" s="5" t="s">
        <v>404</v>
      </c>
      <c r="F1394" s="5">
        <v>0.35323680929143919</v>
      </c>
      <c r="G1394" s="5" t="s">
        <v>393</v>
      </c>
      <c r="H1394" s="5" t="s">
        <v>394</v>
      </c>
      <c r="I1394" s="5" t="s">
        <v>397</v>
      </c>
    </row>
    <row r="1395" spans="1:9" x14ac:dyDescent="0.4">
      <c r="A1395" s="6">
        <v>1393</v>
      </c>
      <c r="B1395" s="5" t="s">
        <v>215</v>
      </c>
      <c r="C1395" s="5">
        <v>80</v>
      </c>
      <c r="D1395" s="5">
        <v>4</v>
      </c>
      <c r="E1395" s="5" t="s">
        <v>404</v>
      </c>
      <c r="F1395" s="5">
        <v>0.69832343708502631</v>
      </c>
      <c r="G1395" s="5" t="s">
        <v>390</v>
      </c>
      <c r="H1395" s="5" t="s">
        <v>394</v>
      </c>
      <c r="I1395" s="5" t="s">
        <v>397</v>
      </c>
    </row>
    <row r="1396" spans="1:9" x14ac:dyDescent="0.4">
      <c r="A1396" s="6">
        <v>1394</v>
      </c>
      <c r="B1396" s="5" t="s">
        <v>215</v>
      </c>
      <c r="C1396" s="5">
        <v>80</v>
      </c>
      <c r="D1396" s="5">
        <v>4</v>
      </c>
      <c r="E1396" s="5" t="s">
        <v>404</v>
      </c>
      <c r="F1396" s="5">
        <v>0.76688302968934463</v>
      </c>
      <c r="G1396" s="5" t="s">
        <v>393</v>
      </c>
      <c r="H1396" s="5" t="s">
        <v>394</v>
      </c>
      <c r="I1396" s="5" t="s">
        <v>397</v>
      </c>
    </row>
    <row r="1397" spans="1:9" x14ac:dyDescent="0.4">
      <c r="A1397" s="6">
        <v>1395</v>
      </c>
      <c r="B1397" s="5" t="s">
        <v>171</v>
      </c>
      <c r="C1397" s="5">
        <v>20</v>
      </c>
      <c r="D1397" s="5">
        <v>5</v>
      </c>
      <c r="E1397" s="5" t="s">
        <v>404</v>
      </c>
      <c r="F1397" s="5">
        <v>0.55923636527275378</v>
      </c>
      <c r="G1397" s="5" t="s">
        <v>393</v>
      </c>
      <c r="H1397" s="5" t="s">
        <v>394</v>
      </c>
      <c r="I1397" s="5" t="s">
        <v>397</v>
      </c>
    </row>
    <row r="1398" spans="1:9" x14ac:dyDescent="0.4">
      <c r="A1398" s="6">
        <v>1396</v>
      </c>
      <c r="B1398" s="5" t="s">
        <v>349</v>
      </c>
      <c r="C1398" s="5">
        <v>40</v>
      </c>
      <c r="D1398" s="5">
        <v>4</v>
      </c>
      <c r="E1398" s="5" t="s">
        <v>404</v>
      </c>
      <c r="F1398" s="5">
        <v>0.32262852892437532</v>
      </c>
      <c r="G1398" s="5" t="s">
        <v>390</v>
      </c>
      <c r="H1398" s="5" t="s">
        <v>394</v>
      </c>
      <c r="I1398" s="5" t="s">
        <v>397</v>
      </c>
    </row>
    <row r="1399" spans="1:9" x14ac:dyDescent="0.4">
      <c r="A1399" s="6">
        <v>1397</v>
      </c>
      <c r="B1399" s="5" t="s">
        <v>4</v>
      </c>
      <c r="C1399" s="5">
        <v>40</v>
      </c>
      <c r="D1399" s="5">
        <v>4</v>
      </c>
      <c r="E1399" s="5" t="s">
        <v>404</v>
      </c>
      <c r="F1399" s="5">
        <v>0.13871719600082949</v>
      </c>
      <c r="G1399" s="5" t="s">
        <v>390</v>
      </c>
      <c r="H1399" s="5" t="s">
        <v>394</v>
      </c>
      <c r="I1399" s="5" t="s">
        <v>397</v>
      </c>
    </row>
    <row r="1400" spans="1:9" x14ac:dyDescent="0.4">
      <c r="A1400" s="6">
        <v>1398</v>
      </c>
      <c r="B1400" s="5" t="s">
        <v>349</v>
      </c>
      <c r="C1400" s="5">
        <v>20</v>
      </c>
      <c r="D1400" s="5">
        <v>2</v>
      </c>
      <c r="E1400" s="5" t="s">
        <v>404</v>
      </c>
      <c r="F1400" s="5">
        <v>0.82161822378989979</v>
      </c>
      <c r="G1400" s="5" t="s">
        <v>393</v>
      </c>
      <c r="H1400" s="5" t="s">
        <v>394</v>
      </c>
      <c r="I1400" s="5" t="s">
        <v>397</v>
      </c>
    </row>
    <row r="1401" spans="1:9" x14ac:dyDescent="0.4">
      <c r="A1401" s="6">
        <v>1399</v>
      </c>
      <c r="B1401" s="5" t="s">
        <v>4</v>
      </c>
      <c r="C1401" s="5">
        <v>20</v>
      </c>
      <c r="D1401" s="5">
        <v>3</v>
      </c>
      <c r="E1401" s="5" t="s">
        <v>404</v>
      </c>
      <c r="F1401" s="5">
        <v>0.41543705841108569</v>
      </c>
      <c r="G1401" s="5" t="s">
        <v>390</v>
      </c>
      <c r="H1401" s="5" t="s">
        <v>394</v>
      </c>
      <c r="I1401" s="5" t="s">
        <v>397</v>
      </c>
    </row>
    <row r="1402" spans="1:9" x14ac:dyDescent="0.4">
      <c r="A1402" s="6">
        <v>1400</v>
      </c>
      <c r="B1402" s="5" t="s">
        <v>279</v>
      </c>
      <c r="C1402" s="5">
        <v>320</v>
      </c>
      <c r="D1402" s="5">
        <v>2</v>
      </c>
      <c r="E1402" s="5" t="s">
        <v>404</v>
      </c>
      <c r="F1402" s="5">
        <v>0.13896825086759079</v>
      </c>
      <c r="G1402" s="5" t="s">
        <v>390</v>
      </c>
      <c r="H1402" s="5" t="s">
        <v>394</v>
      </c>
      <c r="I1402" s="5" t="s">
        <v>397</v>
      </c>
    </row>
    <row r="1403" spans="1:9" x14ac:dyDescent="0.4">
      <c r="A1403" s="6">
        <v>1401</v>
      </c>
      <c r="B1403" s="5" t="s">
        <v>76</v>
      </c>
      <c r="C1403" s="5">
        <v>160</v>
      </c>
      <c r="D1403" s="5">
        <v>5</v>
      </c>
      <c r="E1403" s="5" t="s">
        <v>404</v>
      </c>
      <c r="F1403" s="5">
        <v>0.13190540670303569</v>
      </c>
      <c r="G1403" s="5" t="s">
        <v>390</v>
      </c>
      <c r="H1403" s="5" t="s">
        <v>394</v>
      </c>
      <c r="I1403" s="5" t="s">
        <v>397</v>
      </c>
    </row>
    <row r="1404" spans="1:9" x14ac:dyDescent="0.4">
      <c r="A1404" s="6">
        <v>1402</v>
      </c>
      <c r="B1404" s="5" t="s">
        <v>349</v>
      </c>
      <c r="C1404" s="5">
        <v>40</v>
      </c>
      <c r="D1404" s="5">
        <v>2</v>
      </c>
      <c r="E1404" s="5" t="s">
        <v>404</v>
      </c>
      <c r="F1404" s="5">
        <v>8.8682272137648205E-2</v>
      </c>
      <c r="G1404" s="5" t="s">
        <v>393</v>
      </c>
      <c r="H1404" s="5" t="s">
        <v>394</v>
      </c>
      <c r="I1404" s="5" t="s">
        <v>397</v>
      </c>
    </row>
    <row r="1405" spans="1:9" x14ac:dyDescent="0.4">
      <c r="A1405" s="6">
        <v>1403</v>
      </c>
      <c r="B1405" s="5" t="s">
        <v>4</v>
      </c>
      <c r="C1405" s="5">
        <v>160</v>
      </c>
      <c r="D1405" s="5">
        <v>2</v>
      </c>
      <c r="E1405" s="5" t="s">
        <v>404</v>
      </c>
      <c r="F1405" s="5">
        <v>9.0389226484451999E-3</v>
      </c>
      <c r="G1405" s="5" t="s">
        <v>393</v>
      </c>
      <c r="H1405" s="5" t="s">
        <v>394</v>
      </c>
      <c r="I1405" s="5" t="s">
        <v>397</v>
      </c>
    </row>
    <row r="1406" spans="1:9" x14ac:dyDescent="0.4">
      <c r="A1406" s="6">
        <v>1404</v>
      </c>
      <c r="B1406" s="5" t="s">
        <v>76</v>
      </c>
      <c r="C1406" s="5">
        <v>320</v>
      </c>
      <c r="D1406" s="5">
        <v>4</v>
      </c>
      <c r="E1406" s="5" t="s">
        <v>404</v>
      </c>
      <c r="F1406" s="5">
        <v>1.03092664730456E-2</v>
      </c>
      <c r="G1406" s="5" t="s">
        <v>390</v>
      </c>
      <c r="H1406" s="5" t="s">
        <v>394</v>
      </c>
      <c r="I1406" s="5" t="s">
        <v>397</v>
      </c>
    </row>
    <row r="1407" spans="1:9" x14ac:dyDescent="0.4">
      <c r="A1407" s="6">
        <v>1405</v>
      </c>
      <c r="B1407" s="5" t="s">
        <v>173</v>
      </c>
      <c r="C1407" s="5">
        <v>20</v>
      </c>
      <c r="D1407" s="5">
        <v>5</v>
      </c>
      <c r="E1407" s="5" t="s">
        <v>404</v>
      </c>
      <c r="F1407" s="5">
        <v>0.20422224316382651</v>
      </c>
      <c r="G1407" s="5" t="s">
        <v>390</v>
      </c>
      <c r="H1407" s="5" t="s">
        <v>394</v>
      </c>
      <c r="I1407" s="5" t="s">
        <v>397</v>
      </c>
    </row>
    <row r="1408" spans="1:9" x14ac:dyDescent="0.4">
      <c r="A1408" s="6">
        <v>1406</v>
      </c>
      <c r="B1408" s="5" t="s">
        <v>76</v>
      </c>
      <c r="C1408" s="5">
        <v>20</v>
      </c>
      <c r="D1408" s="5">
        <v>5</v>
      </c>
      <c r="E1408" s="5" t="s">
        <v>404</v>
      </c>
      <c r="F1408" s="5">
        <v>3.8378851083285197E-2</v>
      </c>
      <c r="G1408" s="5" t="s">
        <v>393</v>
      </c>
      <c r="H1408" s="5" t="s">
        <v>394</v>
      </c>
      <c r="I1408" s="5" t="s">
        <v>397</v>
      </c>
    </row>
    <row r="1409" spans="1:9" x14ac:dyDescent="0.4">
      <c r="A1409" s="6">
        <v>1407</v>
      </c>
      <c r="B1409" s="5" t="s">
        <v>254</v>
      </c>
      <c r="C1409" s="5">
        <v>20</v>
      </c>
      <c r="D1409" s="5">
        <v>2</v>
      </c>
      <c r="E1409" s="5" t="s">
        <v>404</v>
      </c>
      <c r="F1409" s="5">
        <v>2.8482260511136101E-2</v>
      </c>
      <c r="G1409" s="5" t="s">
        <v>393</v>
      </c>
      <c r="H1409" s="5" t="s">
        <v>394</v>
      </c>
      <c r="I1409" s="5" t="s">
        <v>397</v>
      </c>
    </row>
    <row r="1410" spans="1:9" x14ac:dyDescent="0.4">
      <c r="A1410" s="6">
        <v>1408</v>
      </c>
      <c r="B1410" s="5" t="s">
        <v>254</v>
      </c>
      <c r="C1410" s="5">
        <v>20</v>
      </c>
      <c r="D1410" s="5">
        <v>3</v>
      </c>
      <c r="E1410" s="5" t="s">
        <v>404</v>
      </c>
      <c r="F1410" s="5">
        <v>0.86887180273200126</v>
      </c>
      <c r="G1410" s="5" t="s">
        <v>390</v>
      </c>
      <c r="H1410" s="5" t="s">
        <v>394</v>
      </c>
      <c r="I1410" s="5" t="s">
        <v>397</v>
      </c>
    </row>
    <row r="1411" spans="1:9" x14ac:dyDescent="0.4">
      <c r="A1411" s="6">
        <v>1409</v>
      </c>
      <c r="B1411" s="5" t="s">
        <v>349</v>
      </c>
      <c r="C1411" s="5">
        <v>20</v>
      </c>
      <c r="D1411" s="5">
        <v>3</v>
      </c>
      <c r="E1411" s="5" t="s">
        <v>404</v>
      </c>
      <c r="F1411" s="5">
        <v>3.1819888831391398E-2</v>
      </c>
      <c r="G1411" s="5" t="s">
        <v>393</v>
      </c>
      <c r="H1411" s="5" t="s">
        <v>394</v>
      </c>
      <c r="I1411" s="5" t="s">
        <v>397</v>
      </c>
    </row>
    <row r="1412" spans="1:9" x14ac:dyDescent="0.4">
      <c r="A1412" s="6">
        <v>1410</v>
      </c>
      <c r="B1412" s="5" t="s">
        <v>322</v>
      </c>
      <c r="C1412" s="5">
        <v>160</v>
      </c>
      <c r="D1412" s="5">
        <v>3</v>
      </c>
      <c r="E1412" s="5" t="s">
        <v>404</v>
      </c>
      <c r="F1412" s="5">
        <v>0.46131791575561681</v>
      </c>
      <c r="G1412" s="5" t="s">
        <v>393</v>
      </c>
      <c r="H1412" s="5" t="s">
        <v>394</v>
      </c>
      <c r="I1412" s="5" t="s">
        <v>397</v>
      </c>
    </row>
    <row r="1413" spans="1:9" x14ac:dyDescent="0.4">
      <c r="A1413" s="6">
        <v>1411</v>
      </c>
      <c r="B1413" s="5" t="s">
        <v>349</v>
      </c>
      <c r="C1413" s="5">
        <v>40</v>
      </c>
      <c r="D1413" s="5">
        <v>4</v>
      </c>
      <c r="E1413" s="5" t="s">
        <v>404</v>
      </c>
      <c r="F1413" s="5">
        <v>0.51000384941551036</v>
      </c>
      <c r="G1413" s="5" t="s">
        <v>393</v>
      </c>
      <c r="H1413" s="5" t="s">
        <v>394</v>
      </c>
      <c r="I1413" s="5" t="s">
        <v>397</v>
      </c>
    </row>
    <row r="1414" spans="1:9" x14ac:dyDescent="0.4">
      <c r="A1414" s="6">
        <v>1412</v>
      </c>
      <c r="B1414" s="5" t="s">
        <v>4</v>
      </c>
      <c r="C1414" s="5">
        <v>320</v>
      </c>
      <c r="D1414" s="5">
        <v>2</v>
      </c>
      <c r="E1414" s="5" t="s">
        <v>404</v>
      </c>
      <c r="F1414" s="5">
        <v>0.33162372527560641</v>
      </c>
      <c r="G1414" s="5" t="s">
        <v>390</v>
      </c>
      <c r="H1414" s="5" t="s">
        <v>394</v>
      </c>
      <c r="I1414" s="5" t="s">
        <v>397</v>
      </c>
    </row>
    <row r="1415" spans="1:9" x14ac:dyDescent="0.4">
      <c r="A1415" s="6">
        <v>1413</v>
      </c>
      <c r="B1415" s="5" t="s">
        <v>173</v>
      </c>
      <c r="C1415" s="5">
        <v>160</v>
      </c>
      <c r="D1415" s="5">
        <v>3</v>
      </c>
      <c r="E1415" s="5" t="s">
        <v>404</v>
      </c>
      <c r="F1415" s="5">
        <v>2.7590473469824101E-2</v>
      </c>
      <c r="G1415" s="5" t="s">
        <v>393</v>
      </c>
      <c r="H1415" s="5" t="s">
        <v>394</v>
      </c>
      <c r="I1415" s="5" t="s">
        <v>397</v>
      </c>
    </row>
    <row r="1416" spans="1:9" x14ac:dyDescent="0.4">
      <c r="A1416" s="6">
        <v>1414</v>
      </c>
      <c r="B1416" s="5" t="s">
        <v>279</v>
      </c>
      <c r="C1416" s="5">
        <v>80</v>
      </c>
      <c r="D1416" s="5">
        <v>1</v>
      </c>
      <c r="E1416" s="5" t="s">
        <v>404</v>
      </c>
      <c r="F1416" s="5">
        <v>0.76434730660331585</v>
      </c>
      <c r="G1416" s="5" t="s">
        <v>393</v>
      </c>
      <c r="H1416" s="5" t="s">
        <v>394</v>
      </c>
      <c r="I1416" s="5" t="s">
        <v>397</v>
      </c>
    </row>
    <row r="1417" spans="1:9" x14ac:dyDescent="0.4">
      <c r="A1417" s="6">
        <v>1415</v>
      </c>
      <c r="B1417" s="5" t="s">
        <v>254</v>
      </c>
      <c r="C1417" s="5">
        <v>80</v>
      </c>
      <c r="D1417" s="5">
        <v>1</v>
      </c>
      <c r="E1417" s="5" t="s">
        <v>404</v>
      </c>
      <c r="F1417" s="5">
        <v>0.24233450664476491</v>
      </c>
      <c r="G1417" s="5" t="s">
        <v>390</v>
      </c>
      <c r="H1417" s="5" t="s">
        <v>394</v>
      </c>
      <c r="I1417" s="5" t="s">
        <v>397</v>
      </c>
    </row>
    <row r="1418" spans="1:9" x14ac:dyDescent="0.4">
      <c r="A1418" s="6">
        <v>1416</v>
      </c>
      <c r="B1418" s="5" t="s">
        <v>76</v>
      </c>
      <c r="C1418" s="5">
        <v>80</v>
      </c>
      <c r="D1418" s="5">
        <v>5</v>
      </c>
      <c r="E1418" s="5" t="s">
        <v>404</v>
      </c>
      <c r="F1418" s="5">
        <v>0.30575263743770198</v>
      </c>
      <c r="G1418" s="5" t="s">
        <v>393</v>
      </c>
      <c r="H1418" s="5" t="s">
        <v>394</v>
      </c>
      <c r="I1418" s="5" t="s">
        <v>397</v>
      </c>
    </row>
    <row r="1419" spans="1:9" x14ac:dyDescent="0.4">
      <c r="A1419" s="6">
        <v>1417</v>
      </c>
      <c r="B1419" s="5" t="s">
        <v>4</v>
      </c>
      <c r="C1419" s="5">
        <v>320</v>
      </c>
      <c r="D1419" s="5">
        <v>2</v>
      </c>
      <c r="E1419" s="5" t="s">
        <v>404</v>
      </c>
      <c r="F1419" s="5">
        <v>6.2530074350240106E-2</v>
      </c>
      <c r="G1419" s="5" t="s">
        <v>393</v>
      </c>
      <c r="H1419" s="5" t="s">
        <v>394</v>
      </c>
      <c r="I1419" s="5" t="s">
        <v>397</v>
      </c>
    </row>
    <row r="1420" spans="1:9" x14ac:dyDescent="0.4">
      <c r="A1420" s="6">
        <v>1418</v>
      </c>
      <c r="B1420" s="5" t="s">
        <v>173</v>
      </c>
      <c r="C1420" s="5">
        <v>40</v>
      </c>
      <c r="D1420" s="5">
        <v>1</v>
      </c>
      <c r="E1420" s="5" t="s">
        <v>404</v>
      </c>
      <c r="F1420" s="5">
        <v>0.4826440471412477</v>
      </c>
      <c r="G1420" s="5" t="s">
        <v>393</v>
      </c>
      <c r="H1420" s="5" t="s">
        <v>394</v>
      </c>
      <c r="I1420" s="5" t="s">
        <v>397</v>
      </c>
    </row>
    <row r="1421" spans="1:9" x14ac:dyDescent="0.4">
      <c r="A1421" s="6">
        <v>1419</v>
      </c>
      <c r="B1421" s="5" t="s">
        <v>76</v>
      </c>
      <c r="C1421" s="5">
        <v>20</v>
      </c>
      <c r="D1421" s="5">
        <v>5</v>
      </c>
      <c r="E1421" s="5" t="s">
        <v>404</v>
      </c>
      <c r="F1421" s="5">
        <v>0.14150851465934219</v>
      </c>
      <c r="G1421" s="5" t="s">
        <v>390</v>
      </c>
      <c r="H1421" s="5" t="s">
        <v>394</v>
      </c>
      <c r="I1421" s="5" t="s">
        <v>397</v>
      </c>
    </row>
    <row r="1422" spans="1:9" x14ac:dyDescent="0.4">
      <c r="A1422" s="6">
        <v>1420</v>
      </c>
      <c r="B1422" s="5" t="s">
        <v>322</v>
      </c>
      <c r="C1422" s="5">
        <v>20</v>
      </c>
      <c r="D1422" s="5">
        <v>4</v>
      </c>
      <c r="E1422" s="5" t="s">
        <v>404</v>
      </c>
      <c r="F1422" s="5">
        <v>0.56041911236610809</v>
      </c>
      <c r="G1422" s="5" t="s">
        <v>393</v>
      </c>
      <c r="H1422" s="5" t="s">
        <v>394</v>
      </c>
      <c r="I1422" s="5" t="s">
        <v>397</v>
      </c>
    </row>
    <row r="1423" spans="1:9" x14ac:dyDescent="0.4">
      <c r="A1423" s="6">
        <v>1421</v>
      </c>
      <c r="B1423" s="5" t="s">
        <v>215</v>
      </c>
      <c r="C1423" s="5">
        <v>160</v>
      </c>
      <c r="D1423" s="5">
        <v>5</v>
      </c>
      <c r="E1423" s="5" t="s">
        <v>404</v>
      </c>
      <c r="F1423" s="5">
        <v>0.61838554142920876</v>
      </c>
      <c r="G1423" s="5" t="s">
        <v>390</v>
      </c>
      <c r="H1423" s="5" t="s">
        <v>394</v>
      </c>
      <c r="I1423" s="5" t="s">
        <v>397</v>
      </c>
    </row>
    <row r="1424" spans="1:9" x14ac:dyDescent="0.4">
      <c r="A1424" s="6">
        <v>1422</v>
      </c>
      <c r="B1424" s="5" t="s">
        <v>173</v>
      </c>
      <c r="C1424" s="5">
        <v>160</v>
      </c>
      <c r="D1424" s="5">
        <v>4</v>
      </c>
      <c r="E1424" s="5" t="s">
        <v>404</v>
      </c>
      <c r="F1424" s="5">
        <v>0.34590507531539533</v>
      </c>
      <c r="G1424" s="5" t="s">
        <v>393</v>
      </c>
      <c r="H1424" s="5" t="s">
        <v>394</v>
      </c>
      <c r="I1424" s="5" t="s">
        <v>397</v>
      </c>
    </row>
    <row r="1425" spans="1:9" x14ac:dyDescent="0.4">
      <c r="A1425" s="6">
        <v>1423</v>
      </c>
      <c r="B1425" s="5" t="s">
        <v>254</v>
      </c>
      <c r="C1425" s="5">
        <v>80</v>
      </c>
      <c r="D1425" s="5">
        <v>2</v>
      </c>
      <c r="E1425" s="5" t="s">
        <v>404</v>
      </c>
      <c r="F1425" s="5">
        <v>0.3574274431276841</v>
      </c>
      <c r="G1425" s="5" t="s">
        <v>393</v>
      </c>
      <c r="H1425" s="5" t="s">
        <v>394</v>
      </c>
      <c r="I1425" s="5" t="s">
        <v>397</v>
      </c>
    </row>
    <row r="1426" spans="1:9" x14ac:dyDescent="0.4">
      <c r="A1426" s="6">
        <v>1424</v>
      </c>
      <c r="B1426" s="5" t="s">
        <v>322</v>
      </c>
      <c r="C1426" s="5">
        <v>320</v>
      </c>
      <c r="D1426" s="5">
        <v>3</v>
      </c>
      <c r="E1426" s="5" t="s">
        <v>404</v>
      </c>
      <c r="F1426" s="5">
        <v>0.57467487107685777</v>
      </c>
      <c r="G1426" s="5" t="s">
        <v>390</v>
      </c>
      <c r="H1426" s="5" t="s">
        <v>394</v>
      </c>
      <c r="I1426" s="5" t="s">
        <v>397</v>
      </c>
    </row>
    <row r="1427" spans="1:9" x14ac:dyDescent="0.4">
      <c r="A1427" s="6">
        <v>1425</v>
      </c>
      <c r="B1427" s="5" t="s">
        <v>215</v>
      </c>
      <c r="C1427" s="5">
        <v>160</v>
      </c>
      <c r="D1427" s="5">
        <v>4</v>
      </c>
      <c r="E1427" s="5" t="s">
        <v>404</v>
      </c>
      <c r="F1427" s="5">
        <v>0.79432871426630702</v>
      </c>
      <c r="G1427" s="5" t="s">
        <v>393</v>
      </c>
      <c r="H1427" s="5" t="s">
        <v>394</v>
      </c>
      <c r="I1427" s="5" t="s">
        <v>397</v>
      </c>
    </row>
    <row r="1428" spans="1:9" x14ac:dyDescent="0.4">
      <c r="A1428" s="6">
        <v>1426</v>
      </c>
      <c r="B1428" s="5" t="s">
        <v>279</v>
      </c>
      <c r="C1428" s="5">
        <v>20</v>
      </c>
      <c r="D1428" s="5">
        <v>2</v>
      </c>
      <c r="E1428" s="5" t="s">
        <v>404</v>
      </c>
      <c r="F1428" s="5">
        <v>0.48723307148403389</v>
      </c>
      <c r="G1428" s="5" t="s">
        <v>393</v>
      </c>
      <c r="H1428" s="5" t="s">
        <v>394</v>
      </c>
      <c r="I1428" s="5" t="s">
        <v>397</v>
      </c>
    </row>
    <row r="1429" spans="1:9" x14ac:dyDescent="0.4">
      <c r="A1429" s="6">
        <v>1427</v>
      </c>
      <c r="B1429" s="5" t="s">
        <v>349</v>
      </c>
      <c r="C1429" s="5">
        <v>40</v>
      </c>
      <c r="D1429" s="5">
        <v>3</v>
      </c>
      <c r="E1429" s="5" t="s">
        <v>404</v>
      </c>
      <c r="F1429" s="5">
        <v>0.13695252929672611</v>
      </c>
      <c r="G1429" s="5" t="s">
        <v>390</v>
      </c>
      <c r="H1429" s="5" t="s">
        <v>394</v>
      </c>
      <c r="I1429" s="5" t="s">
        <v>397</v>
      </c>
    </row>
    <row r="1430" spans="1:9" x14ac:dyDescent="0.4">
      <c r="A1430" s="6">
        <v>1428</v>
      </c>
      <c r="B1430" s="5" t="s">
        <v>4</v>
      </c>
      <c r="C1430" s="5">
        <v>80</v>
      </c>
      <c r="D1430" s="5">
        <v>3</v>
      </c>
      <c r="E1430" s="5" t="s">
        <v>404</v>
      </c>
      <c r="F1430" s="5">
        <v>0.42840433266673539</v>
      </c>
      <c r="G1430" s="5" t="s">
        <v>393</v>
      </c>
      <c r="H1430" s="5" t="s">
        <v>394</v>
      </c>
      <c r="I1430" s="5" t="s">
        <v>397</v>
      </c>
    </row>
    <row r="1431" spans="1:9" x14ac:dyDescent="0.4">
      <c r="A1431" s="6">
        <v>1429</v>
      </c>
      <c r="B1431" s="5" t="s">
        <v>322</v>
      </c>
      <c r="C1431" s="5">
        <v>160</v>
      </c>
      <c r="D1431" s="5">
        <v>4</v>
      </c>
      <c r="E1431" s="5" t="s">
        <v>404</v>
      </c>
      <c r="F1431" s="5">
        <v>0.70405310822104283</v>
      </c>
      <c r="G1431" s="5" t="s">
        <v>390</v>
      </c>
      <c r="H1431" s="5" t="s">
        <v>394</v>
      </c>
      <c r="I1431" s="5" t="s">
        <v>397</v>
      </c>
    </row>
    <row r="1432" spans="1:9" x14ac:dyDescent="0.4">
      <c r="A1432" s="6">
        <v>1430</v>
      </c>
      <c r="B1432" s="5" t="s">
        <v>349</v>
      </c>
      <c r="C1432" s="5">
        <v>20</v>
      </c>
      <c r="D1432" s="5">
        <v>4</v>
      </c>
      <c r="E1432" s="5" t="s">
        <v>404</v>
      </c>
      <c r="F1432" s="5">
        <v>0.68109184417923274</v>
      </c>
      <c r="G1432" s="5" t="s">
        <v>393</v>
      </c>
      <c r="H1432" s="5" t="s">
        <v>394</v>
      </c>
      <c r="I1432" s="5" t="s">
        <v>397</v>
      </c>
    </row>
    <row r="1433" spans="1:9" x14ac:dyDescent="0.4">
      <c r="A1433" s="6">
        <v>1431</v>
      </c>
      <c r="B1433" s="5" t="s">
        <v>173</v>
      </c>
      <c r="C1433" s="5">
        <v>80</v>
      </c>
      <c r="D1433" s="5">
        <v>5</v>
      </c>
      <c r="E1433" s="5" t="s">
        <v>404</v>
      </c>
      <c r="F1433" s="5">
        <v>0.1308764656395642</v>
      </c>
      <c r="G1433" s="5" t="s">
        <v>390</v>
      </c>
      <c r="H1433" s="5" t="s">
        <v>394</v>
      </c>
      <c r="I1433" s="5" t="s">
        <v>397</v>
      </c>
    </row>
    <row r="1434" spans="1:9" x14ac:dyDescent="0.4">
      <c r="A1434" s="6">
        <v>1432</v>
      </c>
      <c r="B1434" s="5" t="s">
        <v>279</v>
      </c>
      <c r="C1434" s="5">
        <v>160</v>
      </c>
      <c r="D1434" s="5">
        <v>2</v>
      </c>
      <c r="E1434" s="5" t="s">
        <v>404</v>
      </c>
      <c r="F1434" s="5">
        <v>0.4347022885730536</v>
      </c>
      <c r="G1434" s="5" t="s">
        <v>393</v>
      </c>
      <c r="H1434" s="5" t="s">
        <v>394</v>
      </c>
      <c r="I1434" s="5" t="s">
        <v>397</v>
      </c>
    </row>
    <row r="1435" spans="1:9" x14ac:dyDescent="0.4">
      <c r="A1435" s="6">
        <v>1433</v>
      </c>
      <c r="B1435" s="5" t="s">
        <v>76</v>
      </c>
      <c r="C1435" s="5">
        <v>320</v>
      </c>
      <c r="D1435" s="5">
        <v>4</v>
      </c>
      <c r="E1435" s="5" t="s">
        <v>404</v>
      </c>
      <c r="F1435" s="5">
        <v>0.38706655027953879</v>
      </c>
      <c r="G1435" s="5" t="s">
        <v>393</v>
      </c>
      <c r="H1435" s="5" t="s">
        <v>394</v>
      </c>
      <c r="I1435" s="5" t="s">
        <v>397</v>
      </c>
    </row>
    <row r="1436" spans="1:9" x14ac:dyDescent="0.4">
      <c r="A1436" s="6">
        <v>1434</v>
      </c>
      <c r="B1436" s="5" t="s">
        <v>4</v>
      </c>
      <c r="C1436" s="5">
        <v>80</v>
      </c>
      <c r="D1436" s="5">
        <v>3</v>
      </c>
      <c r="E1436" s="5" t="s">
        <v>404</v>
      </c>
      <c r="F1436" s="5">
        <v>0.25330137393148822</v>
      </c>
      <c r="G1436" s="5" t="s">
        <v>390</v>
      </c>
      <c r="H1436" s="5" t="s">
        <v>394</v>
      </c>
      <c r="I1436" s="5" t="s">
        <v>397</v>
      </c>
    </row>
    <row r="1437" spans="1:9" x14ac:dyDescent="0.4">
      <c r="A1437" s="6">
        <v>1435</v>
      </c>
      <c r="B1437" s="5" t="s">
        <v>4</v>
      </c>
      <c r="C1437" s="5">
        <v>160</v>
      </c>
      <c r="D1437" s="5">
        <v>3</v>
      </c>
      <c r="E1437" s="5" t="s">
        <v>404</v>
      </c>
      <c r="F1437" s="5">
        <v>0.1242571839876845</v>
      </c>
      <c r="G1437" s="5" t="s">
        <v>390</v>
      </c>
      <c r="H1437" s="5" t="s">
        <v>394</v>
      </c>
      <c r="I1437" s="5" t="s">
        <v>397</v>
      </c>
    </row>
    <row r="1438" spans="1:9" x14ac:dyDescent="0.4">
      <c r="A1438" s="6">
        <v>1436</v>
      </c>
      <c r="B1438" s="5" t="s">
        <v>166</v>
      </c>
      <c r="C1438" s="5">
        <v>20</v>
      </c>
      <c r="D1438" s="5">
        <v>1</v>
      </c>
      <c r="E1438" s="5" t="s">
        <v>404</v>
      </c>
      <c r="F1438" s="5">
        <v>0.60139197656593257</v>
      </c>
      <c r="G1438" s="5" t="s">
        <v>393</v>
      </c>
      <c r="H1438" s="5" t="s">
        <v>394</v>
      </c>
      <c r="I1438" s="5" t="s">
        <v>397</v>
      </c>
    </row>
    <row r="1439" spans="1:9" x14ac:dyDescent="0.4">
      <c r="A1439" s="6">
        <v>1437</v>
      </c>
      <c r="B1439" s="5" t="s">
        <v>76</v>
      </c>
      <c r="C1439" s="5">
        <v>160</v>
      </c>
      <c r="D1439" s="5">
        <v>4</v>
      </c>
      <c r="E1439" s="5" t="s">
        <v>404</v>
      </c>
      <c r="F1439" s="5">
        <v>0.21701143255028341</v>
      </c>
      <c r="G1439" s="5" t="s">
        <v>390</v>
      </c>
      <c r="H1439" s="5" t="s">
        <v>394</v>
      </c>
      <c r="I1439" s="5" t="s">
        <v>397</v>
      </c>
    </row>
    <row r="1440" spans="1:9" x14ac:dyDescent="0.4">
      <c r="A1440" s="6">
        <v>1438</v>
      </c>
      <c r="B1440" s="5" t="s">
        <v>349</v>
      </c>
      <c r="C1440" s="5">
        <v>20</v>
      </c>
      <c r="D1440" s="5">
        <v>3</v>
      </c>
      <c r="E1440" s="5" t="s">
        <v>404</v>
      </c>
      <c r="F1440" s="5">
        <v>3.5930407771944797E-2</v>
      </c>
      <c r="G1440" s="5" t="s">
        <v>390</v>
      </c>
      <c r="H1440" s="5" t="s">
        <v>394</v>
      </c>
      <c r="I1440" s="5" t="s">
        <v>397</v>
      </c>
    </row>
    <row r="1441" spans="1:9" x14ac:dyDescent="0.4">
      <c r="A1441" s="6">
        <v>1439</v>
      </c>
      <c r="B1441" s="5" t="s">
        <v>254</v>
      </c>
      <c r="C1441" s="5">
        <v>20</v>
      </c>
      <c r="D1441" s="5">
        <v>3</v>
      </c>
      <c r="E1441" s="5" t="s">
        <v>404</v>
      </c>
      <c r="F1441" s="5">
        <v>0.45660894827189119</v>
      </c>
      <c r="G1441" s="5" t="s">
        <v>393</v>
      </c>
      <c r="H1441" s="5" t="s">
        <v>394</v>
      </c>
      <c r="I1441" s="5" t="s">
        <v>397</v>
      </c>
    </row>
    <row r="1442" spans="1:9" x14ac:dyDescent="0.4">
      <c r="A1442" s="6">
        <v>1440</v>
      </c>
      <c r="B1442" s="5" t="s">
        <v>279</v>
      </c>
      <c r="C1442" s="5">
        <v>80</v>
      </c>
      <c r="D1442" s="5">
        <v>2</v>
      </c>
      <c r="E1442" s="5" t="s">
        <v>404</v>
      </c>
      <c r="F1442" s="5">
        <v>0.24694743312933051</v>
      </c>
      <c r="G1442" s="5" t="s">
        <v>393</v>
      </c>
      <c r="H1442" s="5" t="s">
        <v>394</v>
      </c>
      <c r="I1442" s="5" t="s">
        <v>397</v>
      </c>
    </row>
    <row r="1443" spans="1:9" x14ac:dyDescent="0.4">
      <c r="A1443" s="6">
        <v>1441</v>
      </c>
      <c r="B1443" s="5" t="s">
        <v>173</v>
      </c>
      <c r="C1443" s="5">
        <v>20</v>
      </c>
      <c r="D1443" s="5">
        <v>5</v>
      </c>
      <c r="E1443" s="5" t="s">
        <v>404</v>
      </c>
      <c r="F1443" s="5">
        <v>0.35848805073145312</v>
      </c>
      <c r="G1443" s="5" t="s">
        <v>393</v>
      </c>
      <c r="H1443" s="5" t="s">
        <v>394</v>
      </c>
      <c r="I1443" s="5" t="s">
        <v>397</v>
      </c>
    </row>
    <row r="1444" spans="1:9" x14ac:dyDescent="0.4">
      <c r="A1444" s="6">
        <v>1442</v>
      </c>
      <c r="B1444" s="5" t="s">
        <v>279</v>
      </c>
      <c r="C1444" s="5">
        <v>20</v>
      </c>
      <c r="D1444" s="5">
        <v>3</v>
      </c>
      <c r="E1444" s="5" t="s">
        <v>404</v>
      </c>
      <c r="F1444" s="5">
        <v>0.64504186841029776</v>
      </c>
      <c r="G1444" s="5" t="s">
        <v>390</v>
      </c>
      <c r="H1444" s="5" t="s">
        <v>394</v>
      </c>
      <c r="I1444" s="5" t="s">
        <v>397</v>
      </c>
    </row>
    <row r="1445" spans="1:9" x14ac:dyDescent="0.4">
      <c r="A1445" s="6">
        <v>1443</v>
      </c>
      <c r="B1445" s="5" t="s">
        <v>4</v>
      </c>
      <c r="C1445" s="5">
        <v>160</v>
      </c>
      <c r="D1445" s="5">
        <v>3</v>
      </c>
      <c r="E1445" s="5" t="s">
        <v>404</v>
      </c>
      <c r="F1445" s="5">
        <v>0.1241617618871378</v>
      </c>
      <c r="G1445" s="5" t="s">
        <v>393</v>
      </c>
      <c r="H1445" s="5" t="s">
        <v>394</v>
      </c>
      <c r="I1445" s="5" t="s">
        <v>397</v>
      </c>
    </row>
    <row r="1446" spans="1:9" x14ac:dyDescent="0.4">
      <c r="A1446" s="6">
        <v>1444</v>
      </c>
      <c r="B1446" s="5" t="s">
        <v>349</v>
      </c>
      <c r="C1446" s="5">
        <v>80</v>
      </c>
      <c r="D1446" s="5">
        <v>4</v>
      </c>
      <c r="E1446" s="5" t="s">
        <v>404</v>
      </c>
      <c r="F1446" s="5">
        <v>9.57928556325226E-2</v>
      </c>
      <c r="G1446" s="5" t="s">
        <v>393</v>
      </c>
      <c r="H1446" s="5" t="s">
        <v>394</v>
      </c>
      <c r="I1446" s="5" t="s">
        <v>397</v>
      </c>
    </row>
    <row r="1447" spans="1:9" x14ac:dyDescent="0.4">
      <c r="A1447" s="6">
        <v>1445</v>
      </c>
      <c r="B1447" s="5" t="s">
        <v>322</v>
      </c>
      <c r="C1447" s="5">
        <v>80</v>
      </c>
      <c r="D1447" s="5">
        <v>3</v>
      </c>
      <c r="E1447" s="5" t="s">
        <v>404</v>
      </c>
      <c r="F1447" s="5">
        <v>0.13887742011255111</v>
      </c>
      <c r="G1447" s="5" t="s">
        <v>393</v>
      </c>
      <c r="H1447" s="5" t="s">
        <v>394</v>
      </c>
      <c r="I1447" s="5" t="s">
        <v>397</v>
      </c>
    </row>
    <row r="1448" spans="1:9" x14ac:dyDescent="0.4">
      <c r="A1448" s="6">
        <v>1446</v>
      </c>
      <c r="B1448" s="5" t="s">
        <v>215</v>
      </c>
      <c r="C1448" s="5">
        <v>160</v>
      </c>
      <c r="D1448" s="5">
        <v>5</v>
      </c>
      <c r="E1448" s="5" t="s">
        <v>404</v>
      </c>
      <c r="F1448" s="5">
        <v>0.7976807921735386</v>
      </c>
      <c r="G1448" s="5" t="s">
        <v>393</v>
      </c>
      <c r="H1448" s="5" t="s">
        <v>394</v>
      </c>
      <c r="I1448" s="5" t="s">
        <v>397</v>
      </c>
    </row>
    <row r="1449" spans="1:9" x14ac:dyDescent="0.4">
      <c r="A1449" s="6">
        <v>1447</v>
      </c>
      <c r="B1449" s="5" t="s">
        <v>279</v>
      </c>
      <c r="C1449" s="5">
        <v>40</v>
      </c>
      <c r="D1449" s="5">
        <v>2</v>
      </c>
      <c r="E1449" s="5" t="s">
        <v>404</v>
      </c>
      <c r="F1449" s="5">
        <v>0.59161789402769505</v>
      </c>
      <c r="G1449" s="5" t="s">
        <v>390</v>
      </c>
      <c r="H1449" s="5" t="s">
        <v>394</v>
      </c>
      <c r="I1449" s="5" t="s">
        <v>397</v>
      </c>
    </row>
    <row r="1450" spans="1:9" x14ac:dyDescent="0.4">
      <c r="A1450" s="6">
        <v>1448</v>
      </c>
      <c r="B1450" s="5" t="s">
        <v>322</v>
      </c>
      <c r="C1450" s="5">
        <v>160</v>
      </c>
      <c r="D1450" s="5">
        <v>5</v>
      </c>
      <c r="E1450" s="5" t="s">
        <v>404</v>
      </c>
      <c r="F1450" s="5">
        <v>0.60677300413923041</v>
      </c>
      <c r="G1450" s="5" t="s">
        <v>390</v>
      </c>
      <c r="H1450" s="5" t="s">
        <v>394</v>
      </c>
      <c r="I1450" s="5" t="s">
        <v>397</v>
      </c>
    </row>
    <row r="1451" spans="1:9" x14ac:dyDescent="0.4">
      <c r="A1451" s="6">
        <v>1449</v>
      </c>
      <c r="B1451" s="5" t="s">
        <v>215</v>
      </c>
      <c r="C1451" s="5">
        <v>20</v>
      </c>
      <c r="D1451" s="5">
        <v>5</v>
      </c>
      <c r="E1451" s="5" t="s">
        <v>404</v>
      </c>
      <c r="F1451" s="5">
        <v>0.94202343081964879</v>
      </c>
      <c r="G1451" s="5" t="s">
        <v>393</v>
      </c>
      <c r="H1451" s="5" t="s">
        <v>394</v>
      </c>
      <c r="I1451" s="5" t="s">
        <v>397</v>
      </c>
    </row>
    <row r="1452" spans="1:9" x14ac:dyDescent="0.4">
      <c r="A1452" s="6">
        <v>1450</v>
      </c>
      <c r="B1452" s="5" t="s">
        <v>173</v>
      </c>
      <c r="C1452" s="5">
        <v>80</v>
      </c>
      <c r="D1452" s="5">
        <v>1</v>
      </c>
      <c r="E1452" s="5" t="s">
        <v>404</v>
      </c>
      <c r="F1452" s="5">
        <v>0.40569382508564161</v>
      </c>
      <c r="G1452" s="5" t="s">
        <v>390</v>
      </c>
      <c r="H1452" s="5" t="s">
        <v>394</v>
      </c>
      <c r="I1452" s="5" t="s">
        <v>397</v>
      </c>
    </row>
    <row r="1453" spans="1:9" x14ac:dyDescent="0.4">
      <c r="A1453" s="6">
        <v>1451</v>
      </c>
      <c r="B1453" s="5" t="s">
        <v>4</v>
      </c>
      <c r="C1453" s="5">
        <v>40</v>
      </c>
      <c r="D1453" s="5">
        <v>5</v>
      </c>
      <c r="E1453" s="5" t="s">
        <v>404</v>
      </c>
      <c r="F1453" s="5">
        <v>0.1305006998065405</v>
      </c>
      <c r="G1453" s="5" t="s">
        <v>393</v>
      </c>
      <c r="H1453" s="5" t="s">
        <v>394</v>
      </c>
      <c r="I1453" s="5" t="s">
        <v>397</v>
      </c>
    </row>
    <row r="1454" spans="1:9" x14ac:dyDescent="0.4">
      <c r="A1454" s="6">
        <v>1452</v>
      </c>
      <c r="B1454" s="5" t="s">
        <v>279</v>
      </c>
      <c r="C1454" s="5">
        <v>320</v>
      </c>
      <c r="D1454" s="5">
        <v>1</v>
      </c>
      <c r="E1454" s="5" t="s">
        <v>404</v>
      </c>
      <c r="F1454" s="5">
        <v>0.20948333206970171</v>
      </c>
      <c r="G1454" s="5" t="s">
        <v>393</v>
      </c>
      <c r="H1454" s="5" t="s">
        <v>394</v>
      </c>
      <c r="I1454" s="5" t="s">
        <v>397</v>
      </c>
    </row>
    <row r="1455" spans="1:9" x14ac:dyDescent="0.4">
      <c r="A1455" s="6">
        <v>1453</v>
      </c>
      <c r="B1455" s="5" t="s">
        <v>279</v>
      </c>
      <c r="C1455" s="5">
        <v>160</v>
      </c>
      <c r="D1455" s="5">
        <v>2</v>
      </c>
      <c r="E1455" s="5" t="s">
        <v>404</v>
      </c>
      <c r="F1455" s="5">
        <v>0.19036292616146011</v>
      </c>
      <c r="G1455" s="5" t="s">
        <v>390</v>
      </c>
      <c r="H1455" s="5" t="s">
        <v>394</v>
      </c>
      <c r="I1455" s="5" t="s">
        <v>397</v>
      </c>
    </row>
    <row r="1456" spans="1:9" x14ac:dyDescent="0.4">
      <c r="A1456" s="6">
        <v>1454</v>
      </c>
      <c r="B1456" s="5" t="s">
        <v>4</v>
      </c>
      <c r="C1456" s="5">
        <v>80</v>
      </c>
      <c r="D1456" s="5">
        <v>2</v>
      </c>
      <c r="E1456" s="5" t="s">
        <v>404</v>
      </c>
      <c r="F1456" s="5">
        <v>1.9769707577533501E-2</v>
      </c>
      <c r="G1456" s="5" t="s">
        <v>390</v>
      </c>
      <c r="H1456" s="5" t="s">
        <v>394</v>
      </c>
      <c r="I1456" s="5" t="s">
        <v>397</v>
      </c>
    </row>
    <row r="1457" spans="1:9" x14ac:dyDescent="0.4">
      <c r="A1457" s="6">
        <v>1455</v>
      </c>
      <c r="B1457" s="5" t="s">
        <v>173</v>
      </c>
      <c r="C1457" s="5">
        <v>160</v>
      </c>
      <c r="D1457" s="5">
        <v>5</v>
      </c>
      <c r="E1457" s="5" t="s">
        <v>404</v>
      </c>
      <c r="F1457" s="5">
        <v>0.36463294179419919</v>
      </c>
      <c r="G1457" s="5" t="s">
        <v>390</v>
      </c>
      <c r="H1457" s="5" t="s">
        <v>394</v>
      </c>
      <c r="I1457" s="5" t="s">
        <v>397</v>
      </c>
    </row>
    <row r="1458" spans="1:9" x14ac:dyDescent="0.4">
      <c r="A1458" s="6">
        <v>1456</v>
      </c>
      <c r="B1458" s="5" t="s">
        <v>4</v>
      </c>
      <c r="C1458" s="5">
        <v>80</v>
      </c>
      <c r="D1458" s="5">
        <v>2</v>
      </c>
      <c r="E1458" s="5" t="s">
        <v>404</v>
      </c>
      <c r="F1458" s="5">
        <v>6.6825701576210705E-2</v>
      </c>
      <c r="G1458" s="5" t="s">
        <v>393</v>
      </c>
      <c r="H1458" s="5" t="s">
        <v>394</v>
      </c>
      <c r="I1458" s="5" t="s">
        <v>397</v>
      </c>
    </row>
    <row r="1459" spans="1:9" x14ac:dyDescent="0.4">
      <c r="A1459" s="6">
        <v>1457</v>
      </c>
      <c r="B1459" s="5" t="s">
        <v>173</v>
      </c>
      <c r="C1459" s="5">
        <v>20</v>
      </c>
      <c r="D1459" s="5">
        <v>3</v>
      </c>
      <c r="E1459" s="5" t="s">
        <v>404</v>
      </c>
      <c r="F1459" s="5">
        <v>0.25611861145448739</v>
      </c>
      <c r="G1459" s="5" t="s">
        <v>393</v>
      </c>
      <c r="H1459" s="5" t="s">
        <v>394</v>
      </c>
      <c r="I1459" s="5" t="s">
        <v>397</v>
      </c>
    </row>
    <row r="1460" spans="1:9" x14ac:dyDescent="0.4">
      <c r="A1460" s="6">
        <v>1458</v>
      </c>
      <c r="B1460" s="5" t="s">
        <v>322</v>
      </c>
      <c r="C1460" s="5">
        <v>80</v>
      </c>
      <c r="D1460" s="5">
        <v>4</v>
      </c>
      <c r="E1460" s="5" t="s">
        <v>404</v>
      </c>
      <c r="F1460" s="5">
        <v>0.71811486931961233</v>
      </c>
      <c r="G1460" s="5" t="s">
        <v>393</v>
      </c>
      <c r="H1460" s="5" t="s">
        <v>394</v>
      </c>
      <c r="I1460" s="5" t="s">
        <v>397</v>
      </c>
    </row>
    <row r="1461" spans="1:9" x14ac:dyDescent="0.4">
      <c r="A1461" s="6">
        <v>1459</v>
      </c>
      <c r="B1461" s="5" t="s">
        <v>76</v>
      </c>
      <c r="C1461" s="5">
        <v>160</v>
      </c>
      <c r="D1461" s="5">
        <v>5</v>
      </c>
      <c r="E1461" s="5" t="s">
        <v>404</v>
      </c>
      <c r="F1461" s="5">
        <v>5.5141742238575403E-2</v>
      </c>
      <c r="G1461" s="5" t="s">
        <v>393</v>
      </c>
      <c r="H1461" s="5" t="s">
        <v>394</v>
      </c>
      <c r="I1461" s="5" t="s">
        <v>397</v>
      </c>
    </row>
    <row r="1462" spans="1:9" x14ac:dyDescent="0.4">
      <c r="A1462" s="6">
        <v>1460</v>
      </c>
      <c r="B1462" s="5" t="s">
        <v>254</v>
      </c>
      <c r="C1462" s="5">
        <v>80</v>
      </c>
      <c r="D1462" s="5">
        <v>2</v>
      </c>
      <c r="E1462" s="5" t="s">
        <v>404</v>
      </c>
      <c r="F1462" s="5">
        <v>0.49792509970258042</v>
      </c>
      <c r="G1462" s="5" t="s">
        <v>390</v>
      </c>
      <c r="H1462" s="5" t="s">
        <v>394</v>
      </c>
      <c r="I1462" s="5" t="s">
        <v>397</v>
      </c>
    </row>
    <row r="1463" spans="1:9" x14ac:dyDescent="0.4">
      <c r="A1463" s="6">
        <v>1461</v>
      </c>
      <c r="B1463" s="5" t="s">
        <v>349</v>
      </c>
      <c r="C1463" s="5">
        <v>160</v>
      </c>
      <c r="D1463" s="5">
        <v>3</v>
      </c>
      <c r="E1463" s="5" t="s">
        <v>404</v>
      </c>
      <c r="F1463" s="5">
        <v>0.40618256035922129</v>
      </c>
      <c r="G1463" s="5" t="s">
        <v>393</v>
      </c>
      <c r="H1463" s="5" t="s">
        <v>394</v>
      </c>
      <c r="I1463" s="5" t="s">
        <v>397</v>
      </c>
    </row>
    <row r="1464" spans="1:9" x14ac:dyDescent="0.4">
      <c r="A1464" s="6">
        <v>1462</v>
      </c>
      <c r="B1464" s="5" t="s">
        <v>173</v>
      </c>
      <c r="C1464" s="5">
        <v>160</v>
      </c>
      <c r="D1464" s="5">
        <v>4</v>
      </c>
      <c r="E1464" s="5" t="s">
        <v>404</v>
      </c>
      <c r="F1464" s="5">
        <v>0.34452002588849118</v>
      </c>
      <c r="G1464" s="5" t="s">
        <v>390</v>
      </c>
      <c r="H1464" s="5" t="s">
        <v>394</v>
      </c>
      <c r="I1464" s="5" t="s">
        <v>397</v>
      </c>
    </row>
    <row r="1465" spans="1:9" x14ac:dyDescent="0.4">
      <c r="A1465" s="6">
        <v>1463</v>
      </c>
      <c r="B1465" s="5" t="s">
        <v>349</v>
      </c>
      <c r="C1465" s="5">
        <v>40</v>
      </c>
      <c r="D1465" s="5">
        <v>3</v>
      </c>
      <c r="E1465" s="5" t="s">
        <v>404</v>
      </c>
      <c r="F1465" s="5">
        <v>0.25930550412553183</v>
      </c>
      <c r="G1465" s="5" t="s">
        <v>393</v>
      </c>
      <c r="H1465" s="5" t="s">
        <v>394</v>
      </c>
      <c r="I1465" s="5" t="s">
        <v>397</v>
      </c>
    </row>
    <row r="1466" spans="1:9" x14ac:dyDescent="0.4">
      <c r="A1466" s="6">
        <v>1464</v>
      </c>
      <c r="B1466" s="5" t="s">
        <v>173</v>
      </c>
      <c r="C1466" s="5">
        <v>80</v>
      </c>
      <c r="D1466" s="5">
        <v>5</v>
      </c>
      <c r="E1466" s="5" t="s">
        <v>404</v>
      </c>
      <c r="F1466" s="5">
        <v>0.79544806532009882</v>
      </c>
      <c r="G1466" s="5" t="s">
        <v>393</v>
      </c>
      <c r="H1466" s="5" t="s">
        <v>394</v>
      </c>
      <c r="I1466" s="5" t="s">
        <v>397</v>
      </c>
    </row>
    <row r="1467" spans="1:9" x14ac:dyDescent="0.4">
      <c r="A1467" s="6">
        <v>1465</v>
      </c>
      <c r="B1467" s="5" t="s">
        <v>322</v>
      </c>
      <c r="C1467" s="5">
        <v>160</v>
      </c>
      <c r="D1467" s="5">
        <v>3</v>
      </c>
      <c r="E1467" s="5" t="s">
        <v>404</v>
      </c>
      <c r="F1467" s="5">
        <v>0.31602931648360311</v>
      </c>
      <c r="G1467" s="5" t="s">
        <v>390</v>
      </c>
      <c r="H1467" s="5" t="s">
        <v>394</v>
      </c>
      <c r="I1467" s="5" t="s">
        <v>397</v>
      </c>
    </row>
    <row r="1468" spans="1:9" x14ac:dyDescent="0.4">
      <c r="A1468" s="6">
        <v>1466</v>
      </c>
      <c r="B1468" s="5" t="s">
        <v>173</v>
      </c>
      <c r="C1468" s="5">
        <v>320</v>
      </c>
      <c r="D1468" s="5">
        <v>2</v>
      </c>
      <c r="E1468" s="5" t="s">
        <v>404</v>
      </c>
      <c r="F1468" s="5">
        <v>5.39473513237528E-2</v>
      </c>
      <c r="G1468" s="5" t="s">
        <v>393</v>
      </c>
      <c r="H1468" s="5" t="s">
        <v>394</v>
      </c>
      <c r="I1468" s="5" t="s">
        <v>397</v>
      </c>
    </row>
    <row r="1469" spans="1:9" x14ac:dyDescent="0.4">
      <c r="A1469" s="6">
        <v>1467</v>
      </c>
      <c r="B1469" s="5" t="s">
        <v>322</v>
      </c>
      <c r="C1469" s="5">
        <v>40</v>
      </c>
      <c r="D1469" s="5">
        <v>4</v>
      </c>
      <c r="E1469" s="5" t="s">
        <v>404</v>
      </c>
      <c r="F1469" s="5">
        <v>0.25360935980115412</v>
      </c>
      <c r="G1469" s="5" t="s">
        <v>390</v>
      </c>
      <c r="H1469" s="5" t="s">
        <v>394</v>
      </c>
      <c r="I1469" s="5" t="s">
        <v>397</v>
      </c>
    </row>
    <row r="1470" spans="1:9" x14ac:dyDescent="0.4">
      <c r="A1470" s="6">
        <v>1468</v>
      </c>
      <c r="B1470" s="5" t="s">
        <v>4</v>
      </c>
      <c r="C1470" s="5">
        <v>160</v>
      </c>
      <c r="D1470" s="5">
        <v>2</v>
      </c>
      <c r="E1470" s="5" t="s">
        <v>404</v>
      </c>
      <c r="F1470" s="5">
        <v>5.1553131787572898E-2</v>
      </c>
      <c r="G1470" s="5" t="s">
        <v>390</v>
      </c>
      <c r="H1470" s="5" t="s">
        <v>394</v>
      </c>
      <c r="I1470" s="5" t="s">
        <v>397</v>
      </c>
    </row>
    <row r="1471" spans="1:9" x14ac:dyDescent="0.4">
      <c r="A1471" s="6">
        <v>1469</v>
      </c>
      <c r="B1471" s="5" t="s">
        <v>254</v>
      </c>
      <c r="C1471" s="5">
        <v>20</v>
      </c>
      <c r="D1471" s="5">
        <v>2</v>
      </c>
      <c r="E1471" s="5" t="s">
        <v>404</v>
      </c>
      <c r="F1471" s="5">
        <v>1.729653079311787</v>
      </c>
      <c r="G1471" s="5" t="s">
        <v>390</v>
      </c>
      <c r="H1471" s="5" t="s">
        <v>394</v>
      </c>
      <c r="I1471" s="5" t="s">
        <v>397</v>
      </c>
    </row>
    <row r="1472" spans="1:9" x14ac:dyDescent="0.4">
      <c r="A1472" s="6">
        <v>1470</v>
      </c>
      <c r="B1472" s="5" t="s">
        <v>279</v>
      </c>
      <c r="C1472" s="5">
        <v>20</v>
      </c>
      <c r="D1472" s="5">
        <v>2</v>
      </c>
      <c r="E1472" s="5" t="s">
        <v>404</v>
      </c>
      <c r="F1472" s="5">
        <v>0.2172281518907779</v>
      </c>
      <c r="G1472" s="5" t="s">
        <v>390</v>
      </c>
      <c r="H1472" s="5" t="s">
        <v>394</v>
      </c>
      <c r="I1472" s="5" t="s">
        <v>397</v>
      </c>
    </row>
    <row r="1473" spans="1:9" x14ac:dyDescent="0.4">
      <c r="A1473" s="6">
        <v>1471</v>
      </c>
      <c r="B1473" s="5" t="s">
        <v>215</v>
      </c>
      <c r="C1473" s="5">
        <v>40</v>
      </c>
      <c r="D1473" s="5">
        <v>4</v>
      </c>
      <c r="E1473" s="5" t="s">
        <v>404</v>
      </c>
      <c r="F1473" s="5">
        <v>0.84146985350853432</v>
      </c>
      <c r="G1473" s="5" t="s">
        <v>393</v>
      </c>
      <c r="H1473" s="5" t="s">
        <v>394</v>
      </c>
      <c r="I1473" s="5" t="s">
        <v>397</v>
      </c>
    </row>
    <row r="1474" spans="1:9" x14ac:dyDescent="0.4">
      <c r="A1474" s="6">
        <v>1472</v>
      </c>
      <c r="B1474" s="5" t="s">
        <v>254</v>
      </c>
      <c r="C1474" s="5">
        <v>40</v>
      </c>
      <c r="D1474" s="5">
        <v>2</v>
      </c>
      <c r="E1474" s="5" t="s">
        <v>404</v>
      </c>
      <c r="F1474" s="5">
        <v>0.24862194817494879</v>
      </c>
      <c r="G1474" s="5" t="s">
        <v>390</v>
      </c>
      <c r="H1474" s="5" t="s">
        <v>394</v>
      </c>
      <c r="I1474" s="5" t="s">
        <v>397</v>
      </c>
    </row>
    <row r="1475" spans="1:9" x14ac:dyDescent="0.4">
      <c r="A1475" s="6">
        <v>1473</v>
      </c>
      <c r="B1475" s="5" t="s">
        <v>171</v>
      </c>
      <c r="C1475" s="5">
        <v>20</v>
      </c>
      <c r="D1475" s="5">
        <v>1</v>
      </c>
      <c r="E1475" s="5" t="s">
        <v>404</v>
      </c>
      <c r="F1475" s="5">
        <v>0.55923636527275378</v>
      </c>
      <c r="G1475" s="5" t="s">
        <v>393</v>
      </c>
      <c r="H1475" s="5" t="s">
        <v>394</v>
      </c>
      <c r="I1475" s="5" t="s">
        <v>397</v>
      </c>
    </row>
    <row r="1476" spans="1:9" x14ac:dyDescent="0.4">
      <c r="A1476" s="6">
        <v>1474</v>
      </c>
      <c r="B1476" s="5" t="s">
        <v>76</v>
      </c>
      <c r="C1476" s="5">
        <v>40</v>
      </c>
      <c r="D1476" s="5">
        <v>5</v>
      </c>
      <c r="E1476" s="5" t="s">
        <v>404</v>
      </c>
      <c r="F1476" s="5">
        <v>0.24344701676562991</v>
      </c>
      <c r="G1476" s="5" t="s">
        <v>393</v>
      </c>
      <c r="H1476" s="5" t="s">
        <v>394</v>
      </c>
      <c r="I1476" s="5" t="s">
        <v>397</v>
      </c>
    </row>
    <row r="1477" spans="1:9" x14ac:dyDescent="0.4">
      <c r="A1477" s="6">
        <v>1475</v>
      </c>
      <c r="B1477" s="5" t="s">
        <v>279</v>
      </c>
      <c r="C1477" s="5">
        <v>320</v>
      </c>
      <c r="D1477" s="5">
        <v>2</v>
      </c>
      <c r="E1477" s="5" t="s">
        <v>404</v>
      </c>
      <c r="F1477" s="5">
        <v>0.27196376299271469</v>
      </c>
      <c r="G1477" s="5" t="s">
        <v>393</v>
      </c>
      <c r="H1477" s="5" t="s">
        <v>394</v>
      </c>
      <c r="I1477" s="5" t="s">
        <v>397</v>
      </c>
    </row>
    <row r="1478" spans="1:9" x14ac:dyDescent="0.4">
      <c r="A1478" s="6">
        <v>1476</v>
      </c>
      <c r="B1478" s="5" t="s">
        <v>349</v>
      </c>
      <c r="C1478" s="5">
        <v>80</v>
      </c>
      <c r="D1478" s="5">
        <v>4</v>
      </c>
      <c r="E1478" s="5" t="s">
        <v>404</v>
      </c>
      <c r="F1478" s="5">
        <v>9.7871620600693994E-3</v>
      </c>
      <c r="G1478" s="5" t="s">
        <v>390</v>
      </c>
      <c r="H1478" s="5" t="s">
        <v>394</v>
      </c>
      <c r="I1478" s="5" t="s">
        <v>397</v>
      </c>
    </row>
    <row r="1479" spans="1:9" x14ac:dyDescent="0.4">
      <c r="A1479" s="6">
        <v>1477</v>
      </c>
      <c r="B1479" s="5" t="s">
        <v>215</v>
      </c>
      <c r="C1479" s="5">
        <v>320</v>
      </c>
      <c r="D1479" s="5">
        <v>4</v>
      </c>
      <c r="E1479" s="5" t="s">
        <v>404</v>
      </c>
      <c r="F1479" s="5">
        <v>0.57667954790403875</v>
      </c>
      <c r="G1479" s="5" t="s">
        <v>390</v>
      </c>
      <c r="H1479" s="5" t="s">
        <v>394</v>
      </c>
      <c r="I1479" s="5" t="s">
        <v>397</v>
      </c>
    </row>
    <row r="1480" spans="1:9" x14ac:dyDescent="0.4">
      <c r="A1480" s="6">
        <v>1478</v>
      </c>
      <c r="B1480" s="5" t="s">
        <v>4</v>
      </c>
      <c r="C1480" s="5">
        <v>160</v>
      </c>
      <c r="D1480" s="5">
        <v>5</v>
      </c>
      <c r="E1480" s="5" t="s">
        <v>404</v>
      </c>
      <c r="F1480" s="5">
        <v>0.16702128579258041</v>
      </c>
      <c r="G1480" s="5" t="s">
        <v>390</v>
      </c>
      <c r="H1480" s="5" t="s">
        <v>394</v>
      </c>
      <c r="I1480" s="5" t="s">
        <v>397</v>
      </c>
    </row>
    <row r="1481" spans="1:9" x14ac:dyDescent="0.4">
      <c r="A1481" s="6">
        <v>1479</v>
      </c>
      <c r="B1481" s="5" t="s">
        <v>173</v>
      </c>
      <c r="C1481" s="5">
        <v>40</v>
      </c>
      <c r="D1481" s="5">
        <v>3</v>
      </c>
      <c r="E1481" s="5" t="s">
        <v>404</v>
      </c>
      <c r="F1481" s="5">
        <v>0.67199611164086437</v>
      </c>
      <c r="G1481" s="5" t="s">
        <v>390</v>
      </c>
      <c r="H1481" s="5" t="s">
        <v>394</v>
      </c>
      <c r="I1481" s="5" t="s">
        <v>397</v>
      </c>
    </row>
    <row r="1482" spans="1:9" x14ac:dyDescent="0.4">
      <c r="A1482" s="6">
        <v>1480</v>
      </c>
      <c r="B1482" s="5" t="s">
        <v>76</v>
      </c>
      <c r="C1482" s="5">
        <v>160</v>
      </c>
      <c r="D1482" s="5">
        <v>4</v>
      </c>
      <c r="E1482" s="5" t="s">
        <v>404</v>
      </c>
      <c r="F1482" s="5">
        <v>7.7749602287102607E-2</v>
      </c>
      <c r="G1482" s="5" t="s">
        <v>393</v>
      </c>
      <c r="H1482" s="5" t="s">
        <v>394</v>
      </c>
      <c r="I1482" s="5" t="s">
        <v>397</v>
      </c>
    </row>
    <row r="1483" spans="1:9" x14ac:dyDescent="0.4">
      <c r="A1483" s="6">
        <v>1481</v>
      </c>
      <c r="B1483" s="5" t="s">
        <v>173</v>
      </c>
      <c r="C1483" s="5">
        <v>20</v>
      </c>
      <c r="D1483" s="5">
        <v>3</v>
      </c>
      <c r="E1483" s="5" t="s">
        <v>404</v>
      </c>
      <c r="F1483" s="5">
        <v>0.171320547161778</v>
      </c>
      <c r="G1483" s="5" t="s">
        <v>390</v>
      </c>
      <c r="H1483" s="5" t="s">
        <v>394</v>
      </c>
      <c r="I1483" s="5" t="s">
        <v>397</v>
      </c>
    </row>
    <row r="1484" spans="1:9" x14ac:dyDescent="0.4">
      <c r="A1484" s="6">
        <v>1482</v>
      </c>
      <c r="B1484" s="5" t="s">
        <v>254</v>
      </c>
      <c r="C1484" s="5">
        <v>20</v>
      </c>
      <c r="D1484" s="5">
        <v>4</v>
      </c>
      <c r="E1484" s="5" t="s">
        <v>404</v>
      </c>
      <c r="F1484" s="5">
        <v>0.57736484704021851</v>
      </c>
      <c r="G1484" s="5" t="s">
        <v>393</v>
      </c>
      <c r="H1484" s="5" t="s">
        <v>394</v>
      </c>
      <c r="I1484" s="5" t="s">
        <v>397</v>
      </c>
    </row>
    <row r="1485" spans="1:9" x14ac:dyDescent="0.4">
      <c r="A1485" s="6">
        <v>1483</v>
      </c>
      <c r="B1485" s="5" t="s">
        <v>349</v>
      </c>
      <c r="C1485" s="5">
        <v>160</v>
      </c>
      <c r="D1485" s="5">
        <v>1</v>
      </c>
      <c r="E1485" s="5" t="s">
        <v>404</v>
      </c>
      <c r="F1485" s="5">
        <v>0.30294751340146608</v>
      </c>
      <c r="G1485" s="5" t="s">
        <v>393</v>
      </c>
      <c r="H1485" s="5" t="s">
        <v>394</v>
      </c>
      <c r="I1485" s="5" t="s">
        <v>397</v>
      </c>
    </row>
    <row r="1486" spans="1:9" x14ac:dyDescent="0.4">
      <c r="A1486" s="6">
        <v>1484</v>
      </c>
      <c r="B1486" s="5" t="s">
        <v>4</v>
      </c>
      <c r="C1486" s="5">
        <v>320</v>
      </c>
      <c r="D1486" s="5">
        <v>5</v>
      </c>
      <c r="E1486" s="5" t="s">
        <v>404</v>
      </c>
      <c r="F1486" s="5">
        <v>2.1865425673167401E-2</v>
      </c>
      <c r="G1486" s="5" t="s">
        <v>393</v>
      </c>
      <c r="H1486" s="5" t="s">
        <v>394</v>
      </c>
      <c r="I1486" s="5" t="s">
        <v>397</v>
      </c>
    </row>
    <row r="1487" spans="1:9" x14ac:dyDescent="0.4">
      <c r="A1487" s="6">
        <v>1485</v>
      </c>
      <c r="B1487" s="5" t="s">
        <v>279</v>
      </c>
      <c r="C1487" s="5">
        <v>40</v>
      </c>
      <c r="D1487" s="5">
        <v>5</v>
      </c>
      <c r="E1487" s="5" t="s">
        <v>404</v>
      </c>
      <c r="F1487" s="5">
        <v>3.9232749555050302E-2</v>
      </c>
      <c r="G1487" s="5" t="s">
        <v>390</v>
      </c>
      <c r="H1487" s="5" t="s">
        <v>394</v>
      </c>
      <c r="I1487" s="5" t="s">
        <v>397</v>
      </c>
    </row>
    <row r="1488" spans="1:9" x14ac:dyDescent="0.4">
      <c r="A1488" s="6">
        <v>1486</v>
      </c>
      <c r="B1488" s="5" t="s">
        <v>112</v>
      </c>
      <c r="C1488" s="5">
        <v>160</v>
      </c>
      <c r="D1488" s="5">
        <v>2</v>
      </c>
      <c r="E1488" s="5" t="s">
        <v>404</v>
      </c>
      <c r="F1488" s="5">
        <v>0.64985120583072686</v>
      </c>
      <c r="G1488" s="5" t="s">
        <v>390</v>
      </c>
      <c r="H1488" s="5" t="s">
        <v>394</v>
      </c>
      <c r="I1488" s="5" t="s">
        <v>397</v>
      </c>
    </row>
    <row r="1489" spans="1:9" x14ac:dyDescent="0.4">
      <c r="A1489" s="6">
        <v>1487</v>
      </c>
      <c r="B1489" s="5" t="s">
        <v>322</v>
      </c>
      <c r="C1489" s="5">
        <v>20</v>
      </c>
      <c r="D1489" s="5">
        <v>2</v>
      </c>
      <c r="E1489" s="5" t="s">
        <v>404</v>
      </c>
      <c r="F1489" s="5">
        <v>0.16147880239016349</v>
      </c>
      <c r="G1489" s="5" t="s">
        <v>390</v>
      </c>
      <c r="H1489" s="5" t="s">
        <v>394</v>
      </c>
      <c r="I1489" s="5" t="s">
        <v>397</v>
      </c>
    </row>
    <row r="1490" spans="1:9" x14ac:dyDescent="0.4">
      <c r="A1490" s="6">
        <v>1488</v>
      </c>
      <c r="B1490" s="5" t="s">
        <v>112</v>
      </c>
      <c r="C1490" s="5">
        <v>320</v>
      </c>
      <c r="D1490" s="5">
        <v>4</v>
      </c>
      <c r="E1490" s="5" t="s">
        <v>404</v>
      </c>
      <c r="F1490" s="5">
        <v>0.67479250089432019</v>
      </c>
      <c r="G1490" s="5" t="s">
        <v>393</v>
      </c>
      <c r="H1490" s="5" t="s">
        <v>394</v>
      </c>
      <c r="I1490" s="5" t="s">
        <v>397</v>
      </c>
    </row>
    <row r="1491" spans="1:9" x14ac:dyDescent="0.4">
      <c r="A1491" s="6">
        <v>1489</v>
      </c>
      <c r="B1491" s="5" t="s">
        <v>215</v>
      </c>
      <c r="C1491" s="5">
        <v>320</v>
      </c>
      <c r="D1491" s="5">
        <v>1</v>
      </c>
      <c r="E1491" s="5" t="s">
        <v>404</v>
      </c>
      <c r="F1491" s="5">
        <v>0.76882116566024838</v>
      </c>
      <c r="G1491" s="5" t="s">
        <v>393</v>
      </c>
      <c r="H1491" s="5" t="s">
        <v>394</v>
      </c>
      <c r="I1491" s="5" t="s">
        <v>397</v>
      </c>
    </row>
    <row r="1492" spans="1:9" x14ac:dyDescent="0.4">
      <c r="A1492" s="6">
        <v>1490</v>
      </c>
      <c r="B1492" s="5" t="s">
        <v>215</v>
      </c>
      <c r="C1492" s="5">
        <v>20</v>
      </c>
      <c r="D1492" s="5">
        <v>3</v>
      </c>
      <c r="E1492" s="5" t="s">
        <v>404</v>
      </c>
      <c r="F1492" s="5">
        <v>0.74953899439614824</v>
      </c>
      <c r="G1492" s="5" t="s">
        <v>390</v>
      </c>
      <c r="H1492" s="5" t="s">
        <v>394</v>
      </c>
      <c r="I1492" s="5" t="s">
        <v>397</v>
      </c>
    </row>
    <row r="1493" spans="1:9" x14ac:dyDescent="0.4">
      <c r="A1493" s="6">
        <v>1491</v>
      </c>
      <c r="B1493" s="5" t="s">
        <v>322</v>
      </c>
      <c r="C1493" s="5">
        <v>20</v>
      </c>
      <c r="D1493" s="5">
        <v>5</v>
      </c>
      <c r="E1493" s="5" t="s">
        <v>404</v>
      </c>
      <c r="F1493" s="5">
        <v>0.19200243500542979</v>
      </c>
      <c r="G1493" s="5" t="s">
        <v>390</v>
      </c>
      <c r="H1493" s="5" t="s">
        <v>394</v>
      </c>
      <c r="I1493" s="5" t="s">
        <v>397</v>
      </c>
    </row>
    <row r="1494" spans="1:9" x14ac:dyDescent="0.4">
      <c r="A1494" s="6">
        <v>1492</v>
      </c>
      <c r="B1494" s="5" t="s">
        <v>76</v>
      </c>
      <c r="C1494" s="5">
        <v>40</v>
      </c>
      <c r="D1494" s="5">
        <v>2</v>
      </c>
      <c r="E1494" s="5" t="s">
        <v>404</v>
      </c>
      <c r="F1494" s="5">
        <v>6.7735316933806897E-2</v>
      </c>
      <c r="G1494" s="5" t="s">
        <v>390</v>
      </c>
      <c r="H1494" s="5" t="s">
        <v>394</v>
      </c>
      <c r="I1494" s="5" t="s">
        <v>397</v>
      </c>
    </row>
    <row r="1495" spans="1:9" x14ac:dyDescent="0.4">
      <c r="A1495" s="6">
        <v>1493</v>
      </c>
      <c r="B1495" s="5" t="s">
        <v>279</v>
      </c>
      <c r="C1495" s="5">
        <v>40</v>
      </c>
      <c r="D1495" s="5">
        <v>5</v>
      </c>
      <c r="E1495" s="5" t="s">
        <v>404</v>
      </c>
      <c r="F1495" s="5">
        <v>0.53963223182526276</v>
      </c>
      <c r="G1495" s="5" t="s">
        <v>393</v>
      </c>
      <c r="H1495" s="5" t="s">
        <v>394</v>
      </c>
      <c r="I1495" s="5" t="s">
        <v>397</v>
      </c>
    </row>
    <row r="1496" spans="1:9" x14ac:dyDescent="0.4">
      <c r="A1496" s="6">
        <v>1494</v>
      </c>
      <c r="B1496" s="5" t="s">
        <v>215</v>
      </c>
      <c r="C1496" s="5">
        <v>80</v>
      </c>
      <c r="D1496" s="5">
        <v>5</v>
      </c>
      <c r="E1496" s="5" t="s">
        <v>404</v>
      </c>
      <c r="F1496" s="5">
        <v>0.40110250053204938</v>
      </c>
      <c r="G1496" s="5" t="s">
        <v>390</v>
      </c>
      <c r="H1496" s="5" t="s">
        <v>394</v>
      </c>
      <c r="I1496" s="5" t="s">
        <v>397</v>
      </c>
    </row>
    <row r="1497" spans="1:9" x14ac:dyDescent="0.4">
      <c r="A1497" s="6">
        <v>1495</v>
      </c>
      <c r="B1497" s="5" t="s">
        <v>112</v>
      </c>
      <c r="C1497" s="5">
        <v>160</v>
      </c>
      <c r="D1497" s="5">
        <v>2</v>
      </c>
      <c r="E1497" s="5" t="s">
        <v>404</v>
      </c>
      <c r="F1497" s="5">
        <v>0.80768802055598865</v>
      </c>
      <c r="G1497" s="5" t="s">
        <v>393</v>
      </c>
      <c r="H1497" s="5" t="s">
        <v>394</v>
      </c>
      <c r="I1497" s="5" t="s">
        <v>397</v>
      </c>
    </row>
    <row r="1498" spans="1:9" x14ac:dyDescent="0.4">
      <c r="A1498" s="6">
        <v>1496</v>
      </c>
      <c r="B1498" s="5" t="s">
        <v>112</v>
      </c>
      <c r="C1498" s="5">
        <v>320</v>
      </c>
      <c r="D1498" s="5">
        <v>4</v>
      </c>
      <c r="E1498" s="5" t="s">
        <v>404</v>
      </c>
      <c r="F1498" s="5">
        <v>0.28684147881323391</v>
      </c>
      <c r="G1498" s="5" t="s">
        <v>390</v>
      </c>
      <c r="H1498" s="5" t="s">
        <v>394</v>
      </c>
      <c r="I1498" s="5" t="s">
        <v>397</v>
      </c>
    </row>
    <row r="1499" spans="1:9" x14ac:dyDescent="0.4">
      <c r="A1499" s="6">
        <v>1497</v>
      </c>
      <c r="B1499" s="5" t="s">
        <v>254</v>
      </c>
      <c r="C1499" s="5">
        <v>80</v>
      </c>
      <c r="D1499" s="5">
        <v>5</v>
      </c>
      <c r="E1499" s="5" t="s">
        <v>404</v>
      </c>
      <c r="F1499" s="5">
        <v>0.71769596124776636</v>
      </c>
      <c r="G1499" s="5" t="s">
        <v>390</v>
      </c>
      <c r="H1499" s="5" t="s">
        <v>394</v>
      </c>
      <c r="I1499" s="5" t="s">
        <v>397</v>
      </c>
    </row>
    <row r="1500" spans="1:9" x14ac:dyDescent="0.4">
      <c r="A1500" s="6">
        <v>1498</v>
      </c>
      <c r="B1500" s="5" t="s">
        <v>349</v>
      </c>
      <c r="C1500" s="5">
        <v>40</v>
      </c>
      <c r="D1500" s="5">
        <v>1</v>
      </c>
      <c r="E1500" s="5" t="s">
        <v>404</v>
      </c>
      <c r="F1500" s="5">
        <v>0.17290042245073789</v>
      </c>
      <c r="G1500" s="5" t="s">
        <v>390</v>
      </c>
      <c r="H1500" s="5" t="s">
        <v>394</v>
      </c>
      <c r="I1500" s="5" t="s">
        <v>397</v>
      </c>
    </row>
    <row r="1501" spans="1:9" x14ac:dyDescent="0.4">
      <c r="A1501" s="6">
        <v>1499</v>
      </c>
      <c r="B1501" s="5" t="s">
        <v>76</v>
      </c>
      <c r="C1501" s="5">
        <v>20</v>
      </c>
      <c r="D1501" s="5">
        <v>2</v>
      </c>
      <c r="E1501" s="5" t="s">
        <v>404</v>
      </c>
      <c r="F1501" s="5">
        <v>0.20633361568164721</v>
      </c>
      <c r="G1501" s="5" t="s">
        <v>393</v>
      </c>
      <c r="H1501" s="5" t="s">
        <v>394</v>
      </c>
      <c r="I1501" s="5" t="s">
        <v>397</v>
      </c>
    </row>
    <row r="1502" spans="1:9" x14ac:dyDescent="0.4">
      <c r="A1502" s="6">
        <v>1500</v>
      </c>
      <c r="B1502" s="5" t="s">
        <v>173</v>
      </c>
      <c r="C1502" s="5">
        <v>40</v>
      </c>
      <c r="D1502" s="5">
        <v>3</v>
      </c>
      <c r="E1502" s="5" t="s">
        <v>404</v>
      </c>
      <c r="F1502" s="5">
        <v>0.79944483470352312</v>
      </c>
      <c r="G1502" s="5" t="s">
        <v>393</v>
      </c>
      <c r="H1502" s="5" t="s">
        <v>394</v>
      </c>
      <c r="I1502" s="5" t="s">
        <v>397</v>
      </c>
    </row>
    <row r="1503" spans="1:9" x14ac:dyDescent="0.4">
      <c r="A1503" s="6">
        <v>1501</v>
      </c>
      <c r="B1503" s="5" t="s">
        <v>112</v>
      </c>
      <c r="C1503" s="5">
        <v>320</v>
      </c>
      <c r="D1503" s="5">
        <v>2</v>
      </c>
      <c r="E1503" s="5" t="s">
        <v>404</v>
      </c>
      <c r="F1503" s="5">
        <v>0.36301112312491679</v>
      </c>
      <c r="G1503" s="5" t="s">
        <v>390</v>
      </c>
      <c r="H1503" s="5" t="s">
        <v>394</v>
      </c>
      <c r="I1503" s="5" t="s">
        <v>397</v>
      </c>
    </row>
    <row r="1504" spans="1:9" x14ac:dyDescent="0.4">
      <c r="A1504" s="6">
        <v>1502</v>
      </c>
      <c r="B1504" s="5" t="s">
        <v>279</v>
      </c>
      <c r="C1504" s="5">
        <v>80</v>
      </c>
      <c r="D1504" s="5">
        <v>5</v>
      </c>
      <c r="E1504" s="5" t="s">
        <v>404</v>
      </c>
      <c r="F1504" s="5">
        <v>0.3241129356441827</v>
      </c>
      <c r="G1504" s="5" t="s">
        <v>390</v>
      </c>
      <c r="H1504" s="5" t="s">
        <v>394</v>
      </c>
      <c r="I1504" s="5" t="s">
        <v>397</v>
      </c>
    </row>
    <row r="1505" spans="1:9" x14ac:dyDescent="0.4">
      <c r="A1505" s="6">
        <v>1503</v>
      </c>
      <c r="B1505" s="5" t="s">
        <v>322</v>
      </c>
      <c r="C1505" s="5">
        <v>320</v>
      </c>
      <c r="D1505" s="5">
        <v>1</v>
      </c>
      <c r="E1505" s="5" t="s">
        <v>404</v>
      </c>
      <c r="F1505" s="5">
        <v>0.53986947872888302</v>
      </c>
      <c r="G1505" s="5" t="s">
        <v>393</v>
      </c>
      <c r="H1505" s="5" t="s">
        <v>394</v>
      </c>
      <c r="I1505" s="5" t="s">
        <v>397</v>
      </c>
    </row>
    <row r="1506" spans="1:9" x14ac:dyDescent="0.4">
      <c r="A1506" s="6">
        <v>1504</v>
      </c>
      <c r="B1506" s="5" t="s">
        <v>112</v>
      </c>
      <c r="C1506" s="5">
        <v>160</v>
      </c>
      <c r="D1506" s="5">
        <v>4</v>
      </c>
      <c r="E1506" s="5" t="s">
        <v>404</v>
      </c>
      <c r="F1506" s="5">
        <v>0.60766020970878953</v>
      </c>
      <c r="G1506" s="5" t="s">
        <v>393</v>
      </c>
      <c r="H1506" s="5" t="s">
        <v>394</v>
      </c>
      <c r="I1506" s="5" t="s">
        <v>397</v>
      </c>
    </row>
    <row r="1507" spans="1:9" x14ac:dyDescent="0.4">
      <c r="A1507" s="6">
        <v>1505</v>
      </c>
      <c r="B1507" s="5" t="s">
        <v>215</v>
      </c>
      <c r="C1507" s="5">
        <v>320</v>
      </c>
      <c r="D1507" s="5">
        <v>2</v>
      </c>
      <c r="E1507" s="5" t="s">
        <v>404</v>
      </c>
      <c r="F1507" s="5">
        <v>0.61401399559319891</v>
      </c>
      <c r="G1507" s="5" t="s">
        <v>393</v>
      </c>
      <c r="H1507" s="5" t="s">
        <v>394</v>
      </c>
      <c r="I1507" s="5" t="s">
        <v>397</v>
      </c>
    </row>
    <row r="1508" spans="1:9" x14ac:dyDescent="0.4">
      <c r="A1508" s="6">
        <v>1506</v>
      </c>
      <c r="B1508" s="5" t="s">
        <v>215</v>
      </c>
      <c r="C1508" s="5">
        <v>20</v>
      </c>
      <c r="D1508" s="5">
        <v>2</v>
      </c>
      <c r="E1508" s="5" t="s">
        <v>404</v>
      </c>
      <c r="F1508" s="5">
        <v>0.50806693350705756</v>
      </c>
      <c r="G1508" s="5" t="s">
        <v>390</v>
      </c>
      <c r="H1508" s="5" t="s">
        <v>394</v>
      </c>
      <c r="I1508" s="5" t="s">
        <v>397</v>
      </c>
    </row>
    <row r="1509" spans="1:9" x14ac:dyDescent="0.4">
      <c r="A1509" s="6">
        <v>1507</v>
      </c>
      <c r="B1509" s="5" t="s">
        <v>76</v>
      </c>
      <c r="C1509" s="5">
        <v>20</v>
      </c>
      <c r="D1509" s="5">
        <v>2</v>
      </c>
      <c r="E1509" s="5" t="s">
        <v>404</v>
      </c>
      <c r="F1509" s="5">
        <v>0.44483152460400621</v>
      </c>
      <c r="G1509" s="5" t="s">
        <v>390</v>
      </c>
      <c r="H1509" s="5" t="s">
        <v>394</v>
      </c>
      <c r="I1509" s="5" t="s">
        <v>397</v>
      </c>
    </row>
    <row r="1510" spans="1:9" x14ac:dyDescent="0.4">
      <c r="A1510" s="6">
        <v>1508</v>
      </c>
      <c r="B1510" s="5" t="s">
        <v>4</v>
      </c>
      <c r="C1510" s="5">
        <v>160</v>
      </c>
      <c r="D1510" s="5">
        <v>4</v>
      </c>
      <c r="E1510" s="5" t="s">
        <v>404</v>
      </c>
      <c r="F1510" s="5">
        <v>0.28817519570080519</v>
      </c>
      <c r="G1510" s="5" t="s">
        <v>390</v>
      </c>
      <c r="H1510" s="5" t="s">
        <v>394</v>
      </c>
      <c r="I1510" s="5" t="s">
        <v>397</v>
      </c>
    </row>
    <row r="1511" spans="1:9" x14ac:dyDescent="0.4">
      <c r="A1511" s="6">
        <v>1509</v>
      </c>
      <c r="B1511" s="5" t="s">
        <v>173</v>
      </c>
      <c r="C1511" s="5">
        <v>40</v>
      </c>
      <c r="D1511" s="5">
        <v>2</v>
      </c>
      <c r="E1511" s="5" t="s">
        <v>404</v>
      </c>
      <c r="F1511" s="5">
        <v>0.2512140852326018</v>
      </c>
      <c r="G1511" s="5" t="s">
        <v>393</v>
      </c>
      <c r="H1511" s="5" t="s">
        <v>394</v>
      </c>
      <c r="I1511" s="5" t="s">
        <v>397</v>
      </c>
    </row>
    <row r="1512" spans="1:9" x14ac:dyDescent="0.4">
      <c r="A1512" s="6">
        <v>1510</v>
      </c>
      <c r="B1512" s="5" t="s">
        <v>112</v>
      </c>
      <c r="C1512" s="5">
        <v>320</v>
      </c>
      <c r="D1512" s="5">
        <v>2</v>
      </c>
      <c r="E1512" s="5" t="s">
        <v>404</v>
      </c>
      <c r="F1512" s="5">
        <v>0.65067566386566034</v>
      </c>
      <c r="G1512" s="5" t="s">
        <v>393</v>
      </c>
      <c r="H1512" s="5" t="s">
        <v>394</v>
      </c>
      <c r="I1512" s="5" t="s">
        <v>397</v>
      </c>
    </row>
    <row r="1513" spans="1:9" x14ac:dyDescent="0.4">
      <c r="A1513" s="6">
        <v>1511</v>
      </c>
      <c r="B1513" s="5" t="s">
        <v>254</v>
      </c>
      <c r="C1513" s="5">
        <v>80</v>
      </c>
      <c r="D1513" s="5">
        <v>5</v>
      </c>
      <c r="E1513" s="5" t="s">
        <v>404</v>
      </c>
      <c r="F1513" s="5">
        <v>0.23577305968133069</v>
      </c>
      <c r="G1513" s="5" t="s">
        <v>393</v>
      </c>
      <c r="H1513" s="5" t="s">
        <v>394</v>
      </c>
      <c r="I1513" s="5" t="s">
        <v>397</v>
      </c>
    </row>
    <row r="1514" spans="1:9" x14ac:dyDescent="0.4">
      <c r="A1514" s="6">
        <v>1512</v>
      </c>
      <c r="B1514" s="5" t="s">
        <v>322</v>
      </c>
      <c r="C1514" s="5">
        <v>320</v>
      </c>
      <c r="D1514" s="5">
        <v>5</v>
      </c>
      <c r="E1514" s="5" t="s">
        <v>404</v>
      </c>
      <c r="F1514" s="5">
        <v>0.80929810464908192</v>
      </c>
      <c r="G1514" s="5" t="s">
        <v>393</v>
      </c>
      <c r="H1514" s="5" t="s">
        <v>394</v>
      </c>
      <c r="I1514" s="5" t="s">
        <v>397</v>
      </c>
    </row>
    <row r="1515" spans="1:9" x14ac:dyDescent="0.4">
      <c r="A1515" s="6">
        <v>1513</v>
      </c>
      <c r="B1515" s="5" t="s">
        <v>166</v>
      </c>
      <c r="C1515" s="5">
        <v>20</v>
      </c>
      <c r="D1515" s="5">
        <v>4</v>
      </c>
      <c r="E1515" s="5" t="s">
        <v>404</v>
      </c>
      <c r="F1515" s="5">
        <v>0.5263464224114881</v>
      </c>
      <c r="G1515" s="5" t="s">
        <v>393</v>
      </c>
      <c r="H1515" s="5" t="s">
        <v>394</v>
      </c>
      <c r="I1515" s="5" t="s">
        <v>397</v>
      </c>
    </row>
    <row r="1516" spans="1:9" x14ac:dyDescent="0.4">
      <c r="A1516" s="6">
        <v>1514</v>
      </c>
      <c r="B1516" s="5" t="s">
        <v>254</v>
      </c>
      <c r="C1516" s="5">
        <v>40</v>
      </c>
      <c r="D1516" s="5">
        <v>5</v>
      </c>
      <c r="E1516" s="5" t="s">
        <v>404</v>
      </c>
      <c r="F1516" s="5">
        <v>0.48378459780353028</v>
      </c>
      <c r="G1516" s="5" t="s">
        <v>393</v>
      </c>
      <c r="H1516" s="5" t="s">
        <v>394</v>
      </c>
      <c r="I1516" s="5" t="s">
        <v>397</v>
      </c>
    </row>
    <row r="1517" spans="1:9" x14ac:dyDescent="0.4">
      <c r="A1517" s="6">
        <v>1515</v>
      </c>
      <c r="B1517" s="5" t="s">
        <v>76</v>
      </c>
      <c r="C1517" s="5">
        <v>40</v>
      </c>
      <c r="D1517" s="5">
        <v>2</v>
      </c>
      <c r="E1517" s="5" t="s">
        <v>404</v>
      </c>
      <c r="F1517" s="5">
        <v>0.6417043135301197</v>
      </c>
      <c r="G1517" s="5" t="s">
        <v>393</v>
      </c>
      <c r="H1517" s="5" t="s">
        <v>394</v>
      </c>
      <c r="I1517" s="5" t="s">
        <v>397</v>
      </c>
    </row>
    <row r="1518" spans="1:9" x14ac:dyDescent="0.4">
      <c r="A1518" s="6">
        <v>1516</v>
      </c>
      <c r="B1518" s="5" t="s">
        <v>112</v>
      </c>
      <c r="C1518" s="5">
        <v>20</v>
      </c>
      <c r="D1518" s="5">
        <v>5</v>
      </c>
      <c r="E1518" s="5" t="s">
        <v>404</v>
      </c>
      <c r="F1518" s="5">
        <v>0.6718929194530644</v>
      </c>
      <c r="G1518" s="5" t="s">
        <v>390</v>
      </c>
      <c r="H1518" s="5" t="s">
        <v>394</v>
      </c>
      <c r="I1518" s="5" t="s">
        <v>397</v>
      </c>
    </row>
    <row r="1519" spans="1:9" x14ac:dyDescent="0.4">
      <c r="A1519" s="6">
        <v>1517</v>
      </c>
      <c r="B1519" s="5" t="s">
        <v>76</v>
      </c>
      <c r="C1519" s="5">
        <v>160</v>
      </c>
      <c r="D1519" s="5">
        <v>2</v>
      </c>
      <c r="E1519" s="5" t="s">
        <v>404</v>
      </c>
      <c r="F1519" s="5">
        <v>0.15884559475373691</v>
      </c>
      <c r="G1519" s="5" t="s">
        <v>390</v>
      </c>
      <c r="H1519" s="5" t="s">
        <v>394</v>
      </c>
      <c r="I1519" s="5" t="s">
        <v>397</v>
      </c>
    </row>
    <row r="1520" spans="1:9" x14ac:dyDescent="0.4">
      <c r="A1520" s="6">
        <v>1518</v>
      </c>
      <c r="B1520" s="5" t="s">
        <v>215</v>
      </c>
      <c r="C1520" s="5">
        <v>40</v>
      </c>
      <c r="D1520" s="5">
        <v>3</v>
      </c>
      <c r="E1520" s="5" t="s">
        <v>404</v>
      </c>
      <c r="F1520" s="5">
        <v>0.119680349995558</v>
      </c>
      <c r="G1520" s="5" t="s">
        <v>390</v>
      </c>
      <c r="H1520" s="5" t="s">
        <v>394</v>
      </c>
      <c r="I1520" s="5" t="s">
        <v>397</v>
      </c>
    </row>
    <row r="1521" spans="1:9" x14ac:dyDescent="0.4">
      <c r="A1521" s="6">
        <v>1519</v>
      </c>
      <c r="B1521" s="5" t="s">
        <v>279</v>
      </c>
      <c r="C1521" s="5">
        <v>80</v>
      </c>
      <c r="D1521" s="5">
        <v>3</v>
      </c>
      <c r="E1521" s="5" t="s">
        <v>404</v>
      </c>
      <c r="F1521" s="5">
        <v>0.36432210909580109</v>
      </c>
      <c r="G1521" s="5" t="s">
        <v>393</v>
      </c>
      <c r="H1521" s="5" t="s">
        <v>394</v>
      </c>
      <c r="I1521" s="5" t="s">
        <v>397</v>
      </c>
    </row>
    <row r="1522" spans="1:9" x14ac:dyDescent="0.4">
      <c r="A1522" s="6">
        <v>1520</v>
      </c>
      <c r="B1522" s="5" t="s">
        <v>254</v>
      </c>
      <c r="C1522" s="5">
        <v>20</v>
      </c>
      <c r="D1522" s="5">
        <v>5</v>
      </c>
      <c r="E1522" s="5" t="s">
        <v>404</v>
      </c>
      <c r="F1522" s="5">
        <v>0.52860861237043399</v>
      </c>
      <c r="G1522" s="5" t="s">
        <v>393</v>
      </c>
      <c r="H1522" s="5" t="s">
        <v>394</v>
      </c>
      <c r="I1522" s="5" t="s">
        <v>397</v>
      </c>
    </row>
    <row r="1523" spans="1:9" x14ac:dyDescent="0.4">
      <c r="A1523" s="6">
        <v>1521</v>
      </c>
      <c r="B1523" s="5" t="s">
        <v>112</v>
      </c>
      <c r="C1523" s="5">
        <v>40</v>
      </c>
      <c r="D1523" s="5">
        <v>5</v>
      </c>
      <c r="E1523" s="5" t="s">
        <v>404</v>
      </c>
      <c r="F1523" s="5">
        <v>0.58136038854014727</v>
      </c>
      <c r="G1523" s="5" t="s">
        <v>393</v>
      </c>
      <c r="H1523" s="5" t="s">
        <v>394</v>
      </c>
      <c r="I1523" s="5" t="s">
        <v>397</v>
      </c>
    </row>
    <row r="1524" spans="1:9" x14ac:dyDescent="0.4">
      <c r="A1524" s="6">
        <v>1522</v>
      </c>
      <c r="B1524" s="5" t="s">
        <v>112</v>
      </c>
      <c r="C1524" s="5">
        <v>40</v>
      </c>
      <c r="D1524" s="5">
        <v>2</v>
      </c>
      <c r="E1524" s="5" t="s">
        <v>404</v>
      </c>
      <c r="F1524" s="5">
        <v>0.91807983743975485</v>
      </c>
      <c r="G1524" s="5" t="s">
        <v>390</v>
      </c>
      <c r="H1524" s="5" t="s">
        <v>394</v>
      </c>
      <c r="I1524" s="5" t="s">
        <v>397</v>
      </c>
    </row>
    <row r="1525" spans="1:9" x14ac:dyDescent="0.4">
      <c r="A1525" s="6">
        <v>1523</v>
      </c>
      <c r="B1525" s="5" t="s">
        <v>215</v>
      </c>
      <c r="C1525" s="5">
        <v>160</v>
      </c>
      <c r="D1525" s="5">
        <v>1</v>
      </c>
      <c r="E1525" s="5" t="s">
        <v>404</v>
      </c>
      <c r="F1525" s="5">
        <v>0.82408383450117562</v>
      </c>
      <c r="G1525" s="5" t="s">
        <v>393</v>
      </c>
      <c r="H1525" s="5" t="s">
        <v>394</v>
      </c>
      <c r="I1525" s="5" t="s">
        <v>397</v>
      </c>
    </row>
    <row r="1526" spans="1:9" x14ac:dyDescent="0.4">
      <c r="A1526" s="6">
        <v>1524</v>
      </c>
      <c r="B1526" s="5" t="s">
        <v>349</v>
      </c>
      <c r="C1526" s="5">
        <v>40</v>
      </c>
      <c r="D1526" s="5">
        <v>1</v>
      </c>
      <c r="E1526" s="5" t="s">
        <v>404</v>
      </c>
      <c r="F1526" s="5">
        <v>0.32995717747841391</v>
      </c>
      <c r="G1526" s="5" t="s">
        <v>393</v>
      </c>
      <c r="H1526" s="5" t="s">
        <v>394</v>
      </c>
      <c r="I1526" s="5" t="s">
        <v>397</v>
      </c>
    </row>
    <row r="1527" spans="1:9" x14ac:dyDescent="0.4">
      <c r="A1527" s="6">
        <v>1525</v>
      </c>
      <c r="B1527" s="5" t="s">
        <v>322</v>
      </c>
      <c r="C1527" s="5">
        <v>40</v>
      </c>
      <c r="D1527" s="5">
        <v>2</v>
      </c>
      <c r="E1527" s="5" t="s">
        <v>404</v>
      </c>
      <c r="F1527" s="5">
        <v>0.64650630820869437</v>
      </c>
      <c r="G1527" s="5" t="s">
        <v>390</v>
      </c>
      <c r="H1527" s="5" t="s">
        <v>394</v>
      </c>
      <c r="I1527" s="5" t="s">
        <v>397</v>
      </c>
    </row>
    <row r="1528" spans="1:9" x14ac:dyDescent="0.4">
      <c r="A1528" s="6">
        <v>1526</v>
      </c>
      <c r="B1528" s="5" t="s">
        <v>279</v>
      </c>
      <c r="C1528" s="5">
        <v>320</v>
      </c>
      <c r="D1528" s="5">
        <v>4</v>
      </c>
      <c r="E1528" s="5" t="s">
        <v>404</v>
      </c>
      <c r="F1528" s="5">
        <v>0.34828745502511749</v>
      </c>
      <c r="G1528" s="5" t="s">
        <v>393</v>
      </c>
      <c r="H1528" s="5" t="s">
        <v>394</v>
      </c>
      <c r="I1528" s="5" t="s">
        <v>397</v>
      </c>
    </row>
    <row r="1529" spans="1:9" x14ac:dyDescent="0.4">
      <c r="A1529" s="6">
        <v>1527</v>
      </c>
      <c r="B1529" s="5" t="s">
        <v>173</v>
      </c>
      <c r="C1529" s="5">
        <v>20</v>
      </c>
      <c r="D1529" s="5">
        <v>4</v>
      </c>
      <c r="E1529" s="5" t="s">
        <v>404</v>
      </c>
      <c r="F1529" s="5">
        <v>0.1658614272797177</v>
      </c>
      <c r="G1529" s="5" t="s">
        <v>390</v>
      </c>
      <c r="H1529" s="5" t="s">
        <v>394</v>
      </c>
      <c r="I1529" s="5" t="s">
        <v>397</v>
      </c>
    </row>
    <row r="1530" spans="1:9" x14ac:dyDescent="0.4">
      <c r="A1530" s="6">
        <v>1528</v>
      </c>
      <c r="B1530" s="5" t="s">
        <v>112</v>
      </c>
      <c r="C1530" s="5">
        <v>40</v>
      </c>
      <c r="D1530" s="5">
        <v>2</v>
      </c>
      <c r="E1530" s="5" t="s">
        <v>404</v>
      </c>
      <c r="F1530" s="5">
        <v>0.4452633370130516</v>
      </c>
      <c r="G1530" s="5" t="s">
        <v>393</v>
      </c>
      <c r="H1530" s="5" t="s">
        <v>394</v>
      </c>
      <c r="I1530" s="5" t="s">
        <v>397</v>
      </c>
    </row>
    <row r="1531" spans="1:9" x14ac:dyDescent="0.4">
      <c r="A1531" s="6">
        <v>1529</v>
      </c>
      <c r="B1531" s="5" t="s">
        <v>76</v>
      </c>
      <c r="C1531" s="5">
        <v>80</v>
      </c>
      <c r="D1531" s="5">
        <v>2</v>
      </c>
      <c r="E1531" s="5" t="s">
        <v>404</v>
      </c>
      <c r="F1531" s="5">
        <v>0.19351683867228681</v>
      </c>
      <c r="G1531" s="5" t="s">
        <v>393</v>
      </c>
      <c r="H1531" s="5" t="s">
        <v>394</v>
      </c>
      <c r="I1531" s="5" t="s">
        <v>397</v>
      </c>
    </row>
    <row r="1532" spans="1:9" x14ac:dyDescent="0.4">
      <c r="A1532" s="6">
        <v>1530</v>
      </c>
      <c r="B1532" s="5" t="s">
        <v>112</v>
      </c>
      <c r="C1532" s="5">
        <v>40</v>
      </c>
      <c r="D1532" s="5">
        <v>5</v>
      </c>
      <c r="E1532" s="5" t="s">
        <v>404</v>
      </c>
      <c r="F1532" s="5">
        <v>0.39760462655571388</v>
      </c>
      <c r="G1532" s="5" t="s">
        <v>390</v>
      </c>
      <c r="H1532" s="5" t="s">
        <v>394</v>
      </c>
      <c r="I1532" s="5" t="s">
        <v>397</v>
      </c>
    </row>
    <row r="1533" spans="1:9" x14ac:dyDescent="0.4">
      <c r="A1533" s="6">
        <v>1531</v>
      </c>
      <c r="B1533" s="5" t="s">
        <v>112</v>
      </c>
      <c r="C1533" s="5">
        <v>160</v>
      </c>
      <c r="D1533" s="5">
        <v>4</v>
      </c>
      <c r="E1533" s="5" t="s">
        <v>404</v>
      </c>
      <c r="F1533" s="5">
        <v>0.1119716992059521</v>
      </c>
      <c r="G1533" s="5" t="s">
        <v>390</v>
      </c>
      <c r="H1533" s="5" t="s">
        <v>394</v>
      </c>
      <c r="I1533" s="5" t="s">
        <v>397</v>
      </c>
    </row>
    <row r="1534" spans="1:9" x14ac:dyDescent="0.4">
      <c r="A1534" s="6">
        <v>1532</v>
      </c>
      <c r="B1534" s="5" t="s">
        <v>4</v>
      </c>
      <c r="C1534" s="5">
        <v>320</v>
      </c>
      <c r="D1534" s="5">
        <v>4</v>
      </c>
      <c r="E1534" s="5" t="s">
        <v>404</v>
      </c>
      <c r="F1534" s="5">
        <v>0.1024914250691424</v>
      </c>
      <c r="G1534" s="5" t="s">
        <v>393</v>
      </c>
      <c r="H1534" s="5" t="s">
        <v>394</v>
      </c>
      <c r="I1534" s="5" t="s">
        <v>397</v>
      </c>
    </row>
    <row r="1535" spans="1:9" x14ac:dyDescent="0.4">
      <c r="A1535" s="6">
        <v>1533</v>
      </c>
      <c r="B1535" s="5" t="s">
        <v>254</v>
      </c>
      <c r="C1535" s="5">
        <v>40</v>
      </c>
      <c r="D1535" s="5">
        <v>5</v>
      </c>
      <c r="E1535" s="5" t="s">
        <v>404</v>
      </c>
      <c r="F1535" s="5">
        <v>0.45375819647050952</v>
      </c>
      <c r="G1535" s="5" t="s">
        <v>390</v>
      </c>
      <c r="H1535" s="5" t="s">
        <v>394</v>
      </c>
      <c r="I1535" s="5" t="s">
        <v>397</v>
      </c>
    </row>
    <row r="1536" spans="1:9" x14ac:dyDescent="0.4">
      <c r="A1536" s="6">
        <v>1534</v>
      </c>
      <c r="B1536" s="5" t="s">
        <v>173</v>
      </c>
      <c r="C1536" s="5">
        <v>40</v>
      </c>
      <c r="D1536" s="5">
        <v>4</v>
      </c>
      <c r="E1536" s="5" t="s">
        <v>404</v>
      </c>
      <c r="F1536" s="5">
        <v>0.85692594421387192</v>
      </c>
      <c r="G1536" s="5" t="s">
        <v>393</v>
      </c>
      <c r="H1536" s="5" t="s">
        <v>394</v>
      </c>
      <c r="I1536" s="5" t="s">
        <v>397</v>
      </c>
    </row>
    <row r="1537" spans="1:9" x14ac:dyDescent="0.4">
      <c r="A1537" s="6">
        <v>1535</v>
      </c>
      <c r="B1537" s="5" t="s">
        <v>173</v>
      </c>
      <c r="C1537" s="5">
        <v>80</v>
      </c>
      <c r="D1537" s="5">
        <v>2</v>
      </c>
      <c r="E1537" s="5" t="s">
        <v>404</v>
      </c>
      <c r="F1537" s="5">
        <v>1.1187112056145241</v>
      </c>
      <c r="G1537" s="5" t="s">
        <v>390</v>
      </c>
      <c r="H1537" s="5" t="s">
        <v>394</v>
      </c>
      <c r="I1537" s="5" t="s">
        <v>397</v>
      </c>
    </row>
    <row r="1538" spans="1:9" x14ac:dyDescent="0.4">
      <c r="A1538" s="6">
        <v>1536</v>
      </c>
      <c r="B1538" s="5" t="s">
        <v>112</v>
      </c>
      <c r="C1538" s="5">
        <v>80</v>
      </c>
      <c r="D1538" s="5">
        <v>2</v>
      </c>
      <c r="E1538" s="5" t="s">
        <v>404</v>
      </c>
      <c r="F1538" s="5">
        <v>0.3329176801720018</v>
      </c>
      <c r="G1538" s="5" t="s">
        <v>390</v>
      </c>
      <c r="H1538" s="5" t="s">
        <v>394</v>
      </c>
      <c r="I1538" s="5" t="s">
        <v>397</v>
      </c>
    </row>
    <row r="1539" spans="1:9" x14ac:dyDescent="0.4">
      <c r="A1539" s="6">
        <v>1537</v>
      </c>
      <c r="B1539" s="5" t="s">
        <v>215</v>
      </c>
      <c r="C1539" s="5">
        <v>20</v>
      </c>
      <c r="D1539" s="5">
        <v>3</v>
      </c>
      <c r="E1539" s="5" t="s">
        <v>404</v>
      </c>
      <c r="F1539" s="5">
        <v>0.58167153303530961</v>
      </c>
      <c r="G1539" s="5" t="s">
        <v>393</v>
      </c>
      <c r="H1539" s="5" t="s">
        <v>394</v>
      </c>
      <c r="I1539" s="5" t="s">
        <v>397</v>
      </c>
    </row>
    <row r="1540" spans="1:9" x14ac:dyDescent="0.4">
      <c r="A1540" s="6">
        <v>1538</v>
      </c>
      <c r="B1540" s="5" t="s">
        <v>76</v>
      </c>
      <c r="C1540" s="5">
        <v>80</v>
      </c>
      <c r="D1540" s="5">
        <v>2</v>
      </c>
      <c r="E1540" s="5" t="s">
        <v>404</v>
      </c>
      <c r="F1540" s="5">
        <v>3.8161950386854E-3</v>
      </c>
      <c r="G1540" s="5" t="s">
        <v>390</v>
      </c>
      <c r="H1540" s="5" t="s">
        <v>394</v>
      </c>
      <c r="I1540" s="5" t="s">
        <v>397</v>
      </c>
    </row>
    <row r="1541" spans="1:9" x14ac:dyDescent="0.4">
      <c r="A1541" s="6">
        <v>1539</v>
      </c>
      <c r="B1541" s="5" t="s">
        <v>112</v>
      </c>
      <c r="C1541" s="5">
        <v>20</v>
      </c>
      <c r="D1541" s="5">
        <v>5</v>
      </c>
      <c r="E1541" s="5" t="s">
        <v>404</v>
      </c>
      <c r="F1541" s="5">
        <v>0.44072792373568159</v>
      </c>
      <c r="G1541" s="5" t="s">
        <v>393</v>
      </c>
      <c r="H1541" s="5" t="s">
        <v>394</v>
      </c>
      <c r="I1541" s="5" t="s">
        <v>397</v>
      </c>
    </row>
    <row r="1542" spans="1:9" x14ac:dyDescent="0.4">
      <c r="A1542" s="6">
        <v>1540</v>
      </c>
      <c r="B1542" s="5" t="s">
        <v>215</v>
      </c>
      <c r="C1542" s="5">
        <v>320</v>
      </c>
      <c r="D1542" s="5">
        <v>1</v>
      </c>
      <c r="E1542" s="5" t="s">
        <v>404</v>
      </c>
      <c r="F1542" s="5">
        <v>0.75514005189294142</v>
      </c>
      <c r="G1542" s="5" t="s">
        <v>390</v>
      </c>
      <c r="H1542" s="5" t="s">
        <v>394</v>
      </c>
      <c r="I1542" s="5" t="s">
        <v>397</v>
      </c>
    </row>
    <row r="1543" spans="1:9" x14ac:dyDescent="0.4">
      <c r="A1543" s="6">
        <v>1541</v>
      </c>
      <c r="B1543" s="5" t="s">
        <v>322</v>
      </c>
      <c r="C1543" s="5">
        <v>20</v>
      </c>
      <c r="D1543" s="5">
        <v>2</v>
      </c>
      <c r="E1543" s="5" t="s">
        <v>404</v>
      </c>
      <c r="F1543" s="5">
        <v>0.42117284085493489</v>
      </c>
      <c r="G1543" s="5" t="s">
        <v>393</v>
      </c>
      <c r="H1543" s="5" t="s">
        <v>394</v>
      </c>
      <c r="I1543" s="5" t="s">
        <v>397</v>
      </c>
    </row>
    <row r="1544" spans="1:9" x14ac:dyDescent="0.4">
      <c r="A1544" s="6">
        <v>1542</v>
      </c>
      <c r="B1544" s="5" t="s">
        <v>279</v>
      </c>
      <c r="C1544" s="5">
        <v>20</v>
      </c>
      <c r="D1544" s="5">
        <v>5</v>
      </c>
      <c r="E1544" s="5" t="s">
        <v>404</v>
      </c>
      <c r="F1544" s="5">
        <v>0.1165639438468478</v>
      </c>
      <c r="G1544" s="5" t="s">
        <v>393</v>
      </c>
      <c r="H1544" s="5" t="s">
        <v>394</v>
      </c>
      <c r="I1544" s="5" t="s">
        <v>397</v>
      </c>
    </row>
    <row r="1545" spans="1:9" x14ac:dyDescent="0.4">
      <c r="A1545" s="6">
        <v>1543</v>
      </c>
      <c r="B1545" s="5" t="s">
        <v>322</v>
      </c>
      <c r="C1545" s="5">
        <v>40</v>
      </c>
      <c r="D1545" s="5">
        <v>5</v>
      </c>
      <c r="E1545" s="5" t="s">
        <v>404</v>
      </c>
      <c r="F1545" s="5">
        <v>0.25818088715368559</v>
      </c>
      <c r="G1545" s="5" t="s">
        <v>393</v>
      </c>
      <c r="H1545" s="5" t="s">
        <v>394</v>
      </c>
      <c r="I1545" s="5" t="s">
        <v>397</v>
      </c>
    </row>
    <row r="1546" spans="1:9" x14ac:dyDescent="0.4">
      <c r="A1546" s="6">
        <v>1544</v>
      </c>
      <c r="B1546" s="5" t="s">
        <v>279</v>
      </c>
      <c r="C1546" s="5">
        <v>40</v>
      </c>
      <c r="D1546" s="5">
        <v>1</v>
      </c>
      <c r="E1546" s="5" t="s">
        <v>404</v>
      </c>
      <c r="F1546" s="5">
        <v>6.2952678242515103E-2</v>
      </c>
      <c r="G1546" s="5" t="s">
        <v>390</v>
      </c>
      <c r="H1546" s="5" t="s">
        <v>394</v>
      </c>
      <c r="I1546" s="5" t="s">
        <v>397</v>
      </c>
    </row>
    <row r="1547" spans="1:9" x14ac:dyDescent="0.4">
      <c r="A1547" s="6">
        <v>1545</v>
      </c>
      <c r="B1547" s="5" t="s">
        <v>173</v>
      </c>
      <c r="C1547" s="5">
        <v>320</v>
      </c>
      <c r="D1547" s="5">
        <v>1</v>
      </c>
      <c r="E1547" s="5" t="s">
        <v>404</v>
      </c>
      <c r="F1547" s="5">
        <v>0.1581417802408554</v>
      </c>
      <c r="G1547" s="5" t="s">
        <v>393</v>
      </c>
      <c r="H1547" s="5" t="s">
        <v>394</v>
      </c>
      <c r="I1547" s="5" t="s">
        <v>397</v>
      </c>
    </row>
    <row r="1548" spans="1:9" x14ac:dyDescent="0.4">
      <c r="A1548" s="6">
        <v>1546</v>
      </c>
      <c r="B1548" s="5" t="s">
        <v>112</v>
      </c>
      <c r="C1548" s="5">
        <v>80</v>
      </c>
      <c r="D1548" s="5">
        <v>2</v>
      </c>
      <c r="E1548" s="5" t="s">
        <v>404</v>
      </c>
      <c r="F1548" s="5">
        <v>0.37127876256706871</v>
      </c>
      <c r="G1548" s="5" t="s">
        <v>393</v>
      </c>
      <c r="H1548" s="5" t="s">
        <v>394</v>
      </c>
      <c r="I1548" s="5" t="s">
        <v>397</v>
      </c>
    </row>
    <row r="1549" spans="1:9" x14ac:dyDescent="0.4">
      <c r="A1549" s="6">
        <v>1547</v>
      </c>
      <c r="B1549" s="5" t="s">
        <v>279</v>
      </c>
      <c r="C1549" s="5">
        <v>20</v>
      </c>
      <c r="D1549" s="5">
        <v>5</v>
      </c>
      <c r="E1549" s="5" t="s">
        <v>404</v>
      </c>
      <c r="F1549" s="5">
        <v>0.4773669147040856</v>
      </c>
      <c r="G1549" s="5" t="s">
        <v>390</v>
      </c>
      <c r="H1549" s="5" t="s">
        <v>394</v>
      </c>
      <c r="I1549" s="5" t="s">
        <v>397</v>
      </c>
    </row>
    <row r="1550" spans="1:9" x14ac:dyDescent="0.4">
      <c r="A1550" s="6">
        <v>1548</v>
      </c>
      <c r="B1550" s="5" t="s">
        <v>254</v>
      </c>
      <c r="C1550" s="5">
        <v>20</v>
      </c>
      <c r="D1550" s="5">
        <v>1</v>
      </c>
      <c r="E1550" s="5" t="s">
        <v>404</v>
      </c>
      <c r="F1550" s="5">
        <v>0.41456518166949169</v>
      </c>
      <c r="G1550" s="5" t="s">
        <v>390</v>
      </c>
      <c r="H1550" s="5" t="s">
        <v>394</v>
      </c>
      <c r="I1550" s="5" t="s">
        <v>397</v>
      </c>
    </row>
    <row r="1551" spans="1:9" x14ac:dyDescent="0.4">
      <c r="A1551" s="6">
        <v>1549</v>
      </c>
      <c r="B1551" s="5" t="s">
        <v>279</v>
      </c>
      <c r="C1551" s="5">
        <v>80</v>
      </c>
      <c r="D1551" s="5">
        <v>5</v>
      </c>
      <c r="E1551" s="5" t="s">
        <v>404</v>
      </c>
      <c r="F1551" s="5">
        <v>0.4400545417482295</v>
      </c>
      <c r="G1551" s="5" t="s">
        <v>393</v>
      </c>
      <c r="H1551" s="5" t="s">
        <v>394</v>
      </c>
      <c r="I1551" s="5" t="s">
        <v>397</v>
      </c>
    </row>
    <row r="1552" spans="1:9" x14ac:dyDescent="0.4">
      <c r="A1552" s="6">
        <v>1550</v>
      </c>
      <c r="B1552" s="5" t="s">
        <v>173</v>
      </c>
      <c r="C1552" s="5">
        <v>20</v>
      </c>
      <c r="D1552" s="5">
        <v>2</v>
      </c>
      <c r="E1552" s="5" t="s">
        <v>404</v>
      </c>
      <c r="F1552" s="5">
        <v>0.23425785967166671</v>
      </c>
      <c r="G1552" s="5" t="s">
        <v>390</v>
      </c>
      <c r="H1552" s="5" t="s">
        <v>394</v>
      </c>
      <c r="I1552" s="5" t="s">
        <v>397</v>
      </c>
    </row>
    <row r="1553" spans="1:9" x14ac:dyDescent="0.4">
      <c r="A1553" s="6">
        <v>1551</v>
      </c>
      <c r="B1553" s="5" t="s">
        <v>112</v>
      </c>
      <c r="C1553" s="5">
        <v>80</v>
      </c>
      <c r="D1553" s="5">
        <v>3</v>
      </c>
      <c r="E1553" s="5" t="s">
        <v>404</v>
      </c>
      <c r="F1553" s="5">
        <v>0.2450152490941572</v>
      </c>
      <c r="G1553" s="5" t="s">
        <v>390</v>
      </c>
      <c r="H1553" s="5" t="s">
        <v>394</v>
      </c>
      <c r="I1553" s="5" t="s">
        <v>397</v>
      </c>
    </row>
    <row r="1554" spans="1:9" x14ac:dyDescent="0.4">
      <c r="A1554" s="6">
        <v>1552</v>
      </c>
      <c r="B1554" s="5" t="s">
        <v>322</v>
      </c>
      <c r="C1554" s="5">
        <v>20</v>
      </c>
      <c r="D1554" s="5">
        <v>5</v>
      </c>
      <c r="E1554" s="5" t="s">
        <v>404</v>
      </c>
      <c r="F1554" s="5">
        <v>0.49902050775951301</v>
      </c>
      <c r="G1554" s="5" t="s">
        <v>393</v>
      </c>
      <c r="H1554" s="5" t="s">
        <v>394</v>
      </c>
      <c r="I1554" s="5" t="s">
        <v>397</v>
      </c>
    </row>
    <row r="1555" spans="1:9" x14ac:dyDescent="0.4">
      <c r="A1555" s="6">
        <v>1553</v>
      </c>
      <c r="B1555" s="5" t="s">
        <v>166</v>
      </c>
      <c r="C1555" s="5">
        <v>20</v>
      </c>
      <c r="D1555" s="5">
        <v>5</v>
      </c>
      <c r="E1555" s="5" t="s">
        <v>404</v>
      </c>
      <c r="F1555" s="5">
        <v>0.13802496194509051</v>
      </c>
      <c r="G1555" s="5" t="s">
        <v>393</v>
      </c>
      <c r="H1555" s="5" t="s">
        <v>394</v>
      </c>
      <c r="I1555" s="5" t="s">
        <v>397</v>
      </c>
    </row>
    <row r="1556" spans="1:9" x14ac:dyDescent="0.4">
      <c r="A1556" s="6">
        <v>1554</v>
      </c>
      <c r="B1556" s="5" t="s">
        <v>112</v>
      </c>
      <c r="C1556" s="5">
        <v>20</v>
      </c>
      <c r="D1556" s="5">
        <v>4</v>
      </c>
      <c r="E1556" s="5" t="s">
        <v>404</v>
      </c>
      <c r="F1556" s="5">
        <v>7.6394104236991903E-2</v>
      </c>
      <c r="G1556" s="5" t="s">
        <v>393</v>
      </c>
      <c r="H1556" s="5" t="s">
        <v>394</v>
      </c>
      <c r="I1556" s="5" t="s">
        <v>397</v>
      </c>
    </row>
    <row r="1557" spans="1:9" x14ac:dyDescent="0.4">
      <c r="A1557" s="6">
        <v>1555</v>
      </c>
      <c r="B1557" s="5" t="s">
        <v>76</v>
      </c>
      <c r="C1557" s="5">
        <v>80</v>
      </c>
      <c r="D1557" s="5">
        <v>1</v>
      </c>
      <c r="E1557" s="5" t="s">
        <v>404</v>
      </c>
      <c r="F1557" s="5">
        <v>0.1111718412067348</v>
      </c>
      <c r="G1557" s="5" t="s">
        <v>393</v>
      </c>
      <c r="H1557" s="5" t="s">
        <v>394</v>
      </c>
      <c r="I1557" s="5" t="s">
        <v>397</v>
      </c>
    </row>
    <row r="1558" spans="1:9" x14ac:dyDescent="0.4">
      <c r="A1558" s="6">
        <v>1556</v>
      </c>
      <c r="B1558" s="5" t="s">
        <v>322</v>
      </c>
      <c r="C1558" s="5">
        <v>40</v>
      </c>
      <c r="D1558" s="5">
        <v>1</v>
      </c>
      <c r="E1558" s="5" t="s">
        <v>404</v>
      </c>
      <c r="F1558" s="5">
        <v>5.5025734213432098E-2</v>
      </c>
      <c r="G1558" s="5" t="s">
        <v>390</v>
      </c>
      <c r="H1558" s="5" t="s">
        <v>394</v>
      </c>
      <c r="I1558" s="5" t="s">
        <v>397</v>
      </c>
    </row>
    <row r="1559" spans="1:9" x14ac:dyDescent="0.4">
      <c r="A1559" s="6">
        <v>1557</v>
      </c>
      <c r="B1559" s="5" t="s">
        <v>215</v>
      </c>
      <c r="C1559" s="5">
        <v>160</v>
      </c>
      <c r="D1559" s="5">
        <v>2</v>
      </c>
      <c r="E1559" s="5" t="s">
        <v>404</v>
      </c>
      <c r="F1559" s="5">
        <v>0.77063103445667158</v>
      </c>
      <c r="G1559" s="5" t="s">
        <v>390</v>
      </c>
      <c r="H1559" s="5" t="s">
        <v>394</v>
      </c>
      <c r="I1559" s="5" t="s">
        <v>397</v>
      </c>
    </row>
    <row r="1560" spans="1:9" x14ac:dyDescent="0.4">
      <c r="A1560" s="6">
        <v>1558</v>
      </c>
      <c r="B1560" s="5" t="s">
        <v>215</v>
      </c>
      <c r="C1560" s="5">
        <v>40</v>
      </c>
      <c r="D1560" s="5">
        <v>2</v>
      </c>
      <c r="E1560" s="5" t="s">
        <v>404</v>
      </c>
      <c r="F1560" s="5">
        <v>0.84942066050119414</v>
      </c>
      <c r="G1560" s="5" t="s">
        <v>393</v>
      </c>
      <c r="H1560" s="5" t="s">
        <v>394</v>
      </c>
      <c r="I1560" s="5" t="s">
        <v>397</v>
      </c>
    </row>
    <row r="1561" spans="1:9" x14ac:dyDescent="0.4">
      <c r="A1561" s="6">
        <v>1559</v>
      </c>
      <c r="B1561" s="5" t="s">
        <v>279</v>
      </c>
      <c r="C1561" s="5">
        <v>20</v>
      </c>
      <c r="D1561" s="5">
        <v>1</v>
      </c>
      <c r="E1561" s="5" t="s">
        <v>404</v>
      </c>
      <c r="F1561" s="5">
        <v>0.37684925136622871</v>
      </c>
      <c r="G1561" s="5" t="s">
        <v>390</v>
      </c>
      <c r="H1561" s="5" t="s">
        <v>394</v>
      </c>
      <c r="I1561" s="5" t="s">
        <v>397</v>
      </c>
    </row>
    <row r="1562" spans="1:9" x14ac:dyDescent="0.4">
      <c r="A1562" s="6">
        <v>1560</v>
      </c>
      <c r="B1562" s="5" t="s">
        <v>112</v>
      </c>
      <c r="C1562" s="5">
        <v>80</v>
      </c>
      <c r="D1562" s="5">
        <v>3</v>
      </c>
      <c r="E1562" s="5" t="s">
        <v>404</v>
      </c>
      <c r="F1562" s="5">
        <v>0.78755747921952579</v>
      </c>
      <c r="G1562" s="5" t="s">
        <v>393</v>
      </c>
      <c r="H1562" s="5" t="s">
        <v>394</v>
      </c>
      <c r="I1562" s="5" t="s">
        <v>397</v>
      </c>
    </row>
    <row r="1563" spans="1:9" x14ac:dyDescent="0.4">
      <c r="A1563" s="6">
        <v>1561</v>
      </c>
      <c r="B1563" s="5" t="s">
        <v>322</v>
      </c>
      <c r="C1563" s="5">
        <v>80</v>
      </c>
      <c r="D1563" s="5">
        <v>1</v>
      </c>
      <c r="E1563" s="5" t="s">
        <v>404</v>
      </c>
      <c r="F1563" s="5">
        <v>0.60331601704929194</v>
      </c>
      <c r="G1563" s="5" t="s">
        <v>393</v>
      </c>
      <c r="H1563" s="5" t="s">
        <v>394</v>
      </c>
      <c r="I1563" s="5" t="s">
        <v>397</v>
      </c>
    </row>
    <row r="1564" spans="1:9" x14ac:dyDescent="0.4">
      <c r="A1564" s="6">
        <v>1562</v>
      </c>
      <c r="B1564" s="5" t="s">
        <v>76</v>
      </c>
      <c r="C1564" s="5">
        <v>20</v>
      </c>
      <c r="D1564" s="5">
        <v>1</v>
      </c>
      <c r="E1564" s="5" t="s">
        <v>404</v>
      </c>
      <c r="F1564" s="5">
        <v>0.42278482896490838</v>
      </c>
      <c r="G1564" s="5" t="s">
        <v>390</v>
      </c>
      <c r="H1564" s="5" t="s">
        <v>394</v>
      </c>
      <c r="I1564" s="5" t="s">
        <v>397</v>
      </c>
    </row>
    <row r="1565" spans="1:9" x14ac:dyDescent="0.4">
      <c r="A1565" s="6">
        <v>1563</v>
      </c>
      <c r="B1565" s="5" t="s">
        <v>173</v>
      </c>
      <c r="C1565" s="5">
        <v>20</v>
      </c>
      <c r="D1565" s="5">
        <v>2</v>
      </c>
      <c r="E1565" s="5" t="s">
        <v>404</v>
      </c>
      <c r="F1565" s="5">
        <v>0.2101510140736203</v>
      </c>
      <c r="G1565" s="5" t="s">
        <v>393</v>
      </c>
      <c r="H1565" s="5" t="s">
        <v>394</v>
      </c>
      <c r="I1565" s="5" t="s">
        <v>397</v>
      </c>
    </row>
    <row r="1566" spans="1:9" x14ac:dyDescent="0.4">
      <c r="A1566" s="6">
        <v>1564</v>
      </c>
      <c r="B1566" s="5" t="s">
        <v>112</v>
      </c>
      <c r="C1566" s="5">
        <v>20</v>
      </c>
      <c r="D1566" s="5">
        <v>4</v>
      </c>
      <c r="E1566" s="5" t="s">
        <v>404</v>
      </c>
      <c r="F1566" s="5">
        <v>0.52309221839399422</v>
      </c>
      <c r="G1566" s="5" t="s">
        <v>390</v>
      </c>
      <c r="H1566" s="5" t="s">
        <v>394</v>
      </c>
      <c r="I1566" s="5" t="s">
        <v>397</v>
      </c>
    </row>
    <row r="1567" spans="1:9" x14ac:dyDescent="0.4">
      <c r="A1567" s="6">
        <v>1565</v>
      </c>
      <c r="B1567" s="5" t="s">
        <v>279</v>
      </c>
      <c r="C1567" s="5">
        <v>320</v>
      </c>
      <c r="D1567" s="5">
        <v>5</v>
      </c>
      <c r="E1567" s="5" t="s">
        <v>404</v>
      </c>
      <c r="F1567" s="5">
        <v>0.45236861171956277</v>
      </c>
      <c r="G1567" s="5" t="s">
        <v>393</v>
      </c>
      <c r="H1567" s="5" t="s">
        <v>394</v>
      </c>
      <c r="I1567" s="5" t="s">
        <v>397</v>
      </c>
    </row>
    <row r="1568" spans="1:9" x14ac:dyDescent="0.4">
      <c r="A1568" s="6">
        <v>1566</v>
      </c>
      <c r="B1568" s="5" t="s">
        <v>76</v>
      </c>
      <c r="C1568" s="5">
        <v>80</v>
      </c>
      <c r="D1568" s="5">
        <v>1</v>
      </c>
      <c r="E1568" s="5" t="s">
        <v>404</v>
      </c>
      <c r="F1568" s="5">
        <v>0.29195269579399241</v>
      </c>
      <c r="G1568" s="5" t="s">
        <v>390</v>
      </c>
      <c r="H1568" s="5" t="s">
        <v>394</v>
      </c>
      <c r="I1568" s="5" t="s">
        <v>397</v>
      </c>
    </row>
    <row r="1569" spans="1:9" x14ac:dyDescent="0.4">
      <c r="A1569" s="6">
        <v>1567</v>
      </c>
      <c r="B1569" s="5" t="s">
        <v>112</v>
      </c>
      <c r="C1569" s="5">
        <v>160</v>
      </c>
      <c r="D1569" s="5">
        <v>3</v>
      </c>
      <c r="E1569" s="5" t="s">
        <v>404</v>
      </c>
      <c r="F1569" s="5">
        <v>0.69618659970245178</v>
      </c>
      <c r="G1569" s="5" t="s">
        <v>390</v>
      </c>
      <c r="H1569" s="5" t="s">
        <v>394</v>
      </c>
      <c r="I1569" s="5" t="s">
        <v>397</v>
      </c>
    </row>
    <row r="1570" spans="1:9" x14ac:dyDescent="0.4">
      <c r="A1570" s="6">
        <v>1568</v>
      </c>
      <c r="B1570" s="5" t="s">
        <v>173</v>
      </c>
      <c r="C1570" s="5">
        <v>80</v>
      </c>
      <c r="D1570" s="5">
        <v>3</v>
      </c>
      <c r="E1570" s="5" t="s">
        <v>404</v>
      </c>
      <c r="F1570" s="5">
        <v>0.64943765876940462</v>
      </c>
      <c r="G1570" s="5" t="s">
        <v>393</v>
      </c>
      <c r="H1570" s="5" t="s">
        <v>394</v>
      </c>
      <c r="I1570" s="5" t="s">
        <v>397</v>
      </c>
    </row>
    <row r="1571" spans="1:9" x14ac:dyDescent="0.4">
      <c r="A1571" s="6">
        <v>1569</v>
      </c>
      <c r="B1571" s="5" t="s">
        <v>171</v>
      </c>
      <c r="C1571" s="5">
        <v>20</v>
      </c>
      <c r="D1571" s="5">
        <v>4</v>
      </c>
      <c r="E1571" s="5" t="s">
        <v>404</v>
      </c>
      <c r="F1571" s="5">
        <v>0.55923636527275378</v>
      </c>
      <c r="G1571" s="5" t="s">
        <v>393</v>
      </c>
      <c r="H1571" s="5" t="s">
        <v>394</v>
      </c>
      <c r="I1571" s="5" t="s">
        <v>397</v>
      </c>
    </row>
    <row r="1572" spans="1:9" x14ac:dyDescent="0.4">
      <c r="A1572" s="6">
        <v>1570</v>
      </c>
      <c r="B1572" s="5" t="s">
        <v>76</v>
      </c>
      <c r="C1572" s="5">
        <v>20</v>
      </c>
      <c r="D1572" s="5">
        <v>1</v>
      </c>
      <c r="E1572" s="5" t="s">
        <v>404</v>
      </c>
      <c r="F1572" s="5">
        <v>0.63661811344355868</v>
      </c>
      <c r="G1572" s="5" t="s">
        <v>393</v>
      </c>
      <c r="H1572" s="5" t="s">
        <v>394</v>
      </c>
      <c r="I1572" s="5" t="s">
        <v>397</v>
      </c>
    </row>
    <row r="1573" spans="1:9" x14ac:dyDescent="0.4">
      <c r="A1573" s="6">
        <v>1571</v>
      </c>
      <c r="B1573" s="5" t="s">
        <v>349</v>
      </c>
      <c r="C1573" s="5">
        <v>20</v>
      </c>
      <c r="D1573" s="5">
        <v>1</v>
      </c>
      <c r="E1573" s="5" t="s">
        <v>404</v>
      </c>
      <c r="F1573" s="5">
        <v>0.63666042862934702</v>
      </c>
      <c r="G1573" s="5" t="s">
        <v>390</v>
      </c>
      <c r="H1573" s="5" t="s">
        <v>394</v>
      </c>
      <c r="I1573" s="5" t="s">
        <v>397</v>
      </c>
    </row>
    <row r="1574" spans="1:9" x14ac:dyDescent="0.4">
      <c r="A1574" s="6">
        <v>1572</v>
      </c>
      <c r="B1574" s="5" t="s">
        <v>215</v>
      </c>
      <c r="C1574" s="5">
        <v>80</v>
      </c>
      <c r="D1574" s="5">
        <v>2</v>
      </c>
      <c r="E1574" s="5" t="s">
        <v>404</v>
      </c>
      <c r="F1574" s="5">
        <v>0.64861927803541553</v>
      </c>
      <c r="G1574" s="5" t="s">
        <v>390</v>
      </c>
      <c r="H1574" s="5" t="s">
        <v>394</v>
      </c>
      <c r="I1574" s="5" t="s">
        <v>397</v>
      </c>
    </row>
    <row r="1575" spans="1:9" x14ac:dyDescent="0.4">
      <c r="A1575" s="6">
        <v>1573</v>
      </c>
      <c r="B1575" s="5" t="s">
        <v>112</v>
      </c>
      <c r="C1575" s="5">
        <v>320</v>
      </c>
      <c r="D1575" s="5">
        <v>3</v>
      </c>
      <c r="E1575" s="5" t="s">
        <v>404</v>
      </c>
      <c r="F1575" s="5">
        <v>0.6741090685679334</v>
      </c>
      <c r="G1575" s="5" t="s">
        <v>393</v>
      </c>
      <c r="H1575" s="5" t="s">
        <v>394</v>
      </c>
      <c r="I1575" s="5" t="s">
        <v>397</v>
      </c>
    </row>
    <row r="1576" spans="1:9" x14ac:dyDescent="0.4">
      <c r="A1576" s="6">
        <v>1574</v>
      </c>
      <c r="B1576" s="5" t="s">
        <v>76</v>
      </c>
      <c r="C1576" s="5">
        <v>40</v>
      </c>
      <c r="D1576" s="5">
        <v>1</v>
      </c>
      <c r="E1576" s="5" t="s">
        <v>404</v>
      </c>
      <c r="F1576" s="5">
        <v>0.21996879577296871</v>
      </c>
      <c r="G1576" s="5" t="s">
        <v>393</v>
      </c>
      <c r="H1576" s="5" t="s">
        <v>394</v>
      </c>
      <c r="I1576" s="5" t="s">
        <v>397</v>
      </c>
    </row>
    <row r="1577" spans="1:9" x14ac:dyDescent="0.4">
      <c r="A1577" s="6">
        <v>1575</v>
      </c>
      <c r="B1577" s="5" t="s">
        <v>322</v>
      </c>
      <c r="C1577" s="5">
        <v>40</v>
      </c>
      <c r="D1577" s="5">
        <v>1</v>
      </c>
      <c r="E1577" s="5" t="s">
        <v>404</v>
      </c>
      <c r="F1577" s="5">
        <v>0.1178682090180484</v>
      </c>
      <c r="G1577" s="5" t="s">
        <v>393</v>
      </c>
      <c r="H1577" s="5" t="s">
        <v>394</v>
      </c>
      <c r="I1577" s="5" t="s">
        <v>397</v>
      </c>
    </row>
    <row r="1578" spans="1:9" x14ac:dyDescent="0.4">
      <c r="A1578" s="6">
        <v>1576</v>
      </c>
      <c r="B1578" s="5" t="s">
        <v>215</v>
      </c>
      <c r="C1578" s="5">
        <v>80</v>
      </c>
      <c r="D1578" s="5">
        <v>2</v>
      </c>
      <c r="E1578" s="5" t="s">
        <v>404</v>
      </c>
      <c r="F1578" s="5">
        <v>0.84547827142298826</v>
      </c>
      <c r="G1578" s="5" t="s">
        <v>393</v>
      </c>
      <c r="H1578" s="5" t="s">
        <v>394</v>
      </c>
      <c r="I1578" s="5" t="s">
        <v>397</v>
      </c>
    </row>
    <row r="1579" spans="1:9" x14ac:dyDescent="0.4">
      <c r="A1579" s="6">
        <v>1577</v>
      </c>
      <c r="B1579" s="5" t="s">
        <v>112</v>
      </c>
      <c r="C1579" s="5">
        <v>160</v>
      </c>
      <c r="D1579" s="5">
        <v>3</v>
      </c>
      <c r="E1579" s="5" t="s">
        <v>404</v>
      </c>
      <c r="F1579" s="5">
        <v>0.66014376614689596</v>
      </c>
      <c r="G1579" s="5" t="s">
        <v>393</v>
      </c>
      <c r="H1579" s="5" t="s">
        <v>394</v>
      </c>
      <c r="I1579" s="5" t="s">
        <v>397</v>
      </c>
    </row>
    <row r="1580" spans="1:9" x14ac:dyDescent="0.4">
      <c r="A1580" s="6">
        <v>1578</v>
      </c>
      <c r="B1580" s="5" t="s">
        <v>322</v>
      </c>
      <c r="C1580" s="5">
        <v>80</v>
      </c>
      <c r="D1580" s="5">
        <v>1</v>
      </c>
      <c r="E1580" s="5" t="s">
        <v>404</v>
      </c>
      <c r="F1580" s="5">
        <v>0.78545209807010674</v>
      </c>
      <c r="G1580" s="5" t="s">
        <v>390</v>
      </c>
      <c r="H1580" s="5" t="s">
        <v>394</v>
      </c>
      <c r="I1580" s="5" t="s">
        <v>397</v>
      </c>
    </row>
    <row r="1581" spans="1:9" x14ac:dyDescent="0.4">
      <c r="A1581" s="6">
        <v>1579</v>
      </c>
      <c r="B1581" s="5" t="s">
        <v>4</v>
      </c>
      <c r="C1581" s="5">
        <v>160</v>
      </c>
      <c r="D1581" s="5">
        <v>4</v>
      </c>
      <c r="E1581" s="5" t="s">
        <v>404</v>
      </c>
      <c r="F1581" s="5">
        <v>6.7289296838654297E-2</v>
      </c>
      <c r="G1581" s="5" t="s">
        <v>393</v>
      </c>
      <c r="H1581" s="5" t="s">
        <v>394</v>
      </c>
      <c r="I1581" s="5" t="s">
        <v>397</v>
      </c>
    </row>
    <row r="1582" spans="1:9" x14ac:dyDescent="0.4">
      <c r="A1582" s="6">
        <v>1580</v>
      </c>
      <c r="B1582" s="5" t="s">
        <v>76</v>
      </c>
      <c r="C1582" s="5">
        <v>40</v>
      </c>
      <c r="D1582" s="5">
        <v>1</v>
      </c>
      <c r="E1582" s="5" t="s">
        <v>404</v>
      </c>
      <c r="F1582" s="5">
        <v>0.39115731838390161</v>
      </c>
      <c r="G1582" s="5" t="s">
        <v>390</v>
      </c>
      <c r="H1582" s="5" t="s">
        <v>394</v>
      </c>
      <c r="I1582" s="5" t="s">
        <v>397</v>
      </c>
    </row>
    <row r="1583" spans="1:9" x14ac:dyDescent="0.4">
      <c r="A1583" s="6">
        <v>1581</v>
      </c>
      <c r="B1583" s="5" t="s">
        <v>173</v>
      </c>
      <c r="C1583" s="5">
        <v>40</v>
      </c>
      <c r="D1583" s="5">
        <v>2</v>
      </c>
      <c r="E1583" s="5" t="s">
        <v>404</v>
      </c>
      <c r="F1583" s="5">
        <v>0.29135019127651007</v>
      </c>
      <c r="G1583" s="5" t="s">
        <v>390</v>
      </c>
      <c r="H1583" s="5" t="s">
        <v>394</v>
      </c>
      <c r="I1583" s="5" t="s">
        <v>397</v>
      </c>
    </row>
    <row r="1584" spans="1:9" x14ac:dyDescent="0.4">
      <c r="A1584" s="6">
        <v>1582</v>
      </c>
      <c r="B1584" s="5" t="s">
        <v>171</v>
      </c>
      <c r="C1584" s="5">
        <v>20</v>
      </c>
      <c r="D1584" s="5">
        <v>2</v>
      </c>
      <c r="E1584" s="5" t="s">
        <v>404</v>
      </c>
      <c r="F1584" s="5">
        <v>0.55923636527275378</v>
      </c>
      <c r="G1584" s="5" t="s">
        <v>393</v>
      </c>
      <c r="H1584" s="5" t="s">
        <v>394</v>
      </c>
      <c r="I1584" s="5" t="s">
        <v>397</v>
      </c>
    </row>
    <row r="1585" spans="1:9" x14ac:dyDescent="0.4">
      <c r="A1585" s="6">
        <v>1583</v>
      </c>
      <c r="B1585" s="5" t="s">
        <v>215</v>
      </c>
      <c r="C1585" s="5">
        <v>40</v>
      </c>
      <c r="D1585" s="5">
        <v>5</v>
      </c>
      <c r="E1585" s="5" t="s">
        <v>404</v>
      </c>
      <c r="F1585" s="5">
        <v>0.89167039108849078</v>
      </c>
      <c r="G1585" s="5" t="s">
        <v>393</v>
      </c>
      <c r="H1585" s="5" t="s">
        <v>394</v>
      </c>
      <c r="I1585" s="5" t="s">
        <v>397</v>
      </c>
    </row>
    <row r="1586" spans="1:9" x14ac:dyDescent="0.4">
      <c r="A1586" s="6">
        <v>1584</v>
      </c>
      <c r="B1586" s="5" t="s">
        <v>112</v>
      </c>
      <c r="C1586" s="5">
        <v>40</v>
      </c>
      <c r="D1586" s="5">
        <v>4</v>
      </c>
      <c r="E1586" s="5" t="s">
        <v>404</v>
      </c>
      <c r="F1586" s="5">
        <v>0.1969346826093418</v>
      </c>
      <c r="G1586" s="5" t="s">
        <v>390</v>
      </c>
      <c r="H1586" s="5" t="s">
        <v>394</v>
      </c>
      <c r="I1586" s="5" t="s">
        <v>397</v>
      </c>
    </row>
    <row r="1587" spans="1:9" x14ac:dyDescent="0.4">
      <c r="A1587" s="6">
        <v>1585</v>
      </c>
      <c r="B1587" s="5" t="s">
        <v>76</v>
      </c>
      <c r="C1587" s="5">
        <v>320</v>
      </c>
      <c r="D1587" s="5">
        <v>1</v>
      </c>
      <c r="E1587" s="5" t="s">
        <v>404</v>
      </c>
      <c r="F1587" s="5">
        <v>3.2555136808826698E-2</v>
      </c>
      <c r="G1587" s="5" t="s">
        <v>393</v>
      </c>
      <c r="H1587" s="5" t="s">
        <v>394</v>
      </c>
      <c r="I1587" s="5" t="s">
        <v>397</v>
      </c>
    </row>
    <row r="1588" spans="1:9" x14ac:dyDescent="0.4">
      <c r="A1588" s="6">
        <v>1586</v>
      </c>
      <c r="B1588" s="5" t="s">
        <v>322</v>
      </c>
      <c r="C1588" s="5">
        <v>320</v>
      </c>
      <c r="D1588" s="5">
        <v>1</v>
      </c>
      <c r="E1588" s="5" t="s">
        <v>404</v>
      </c>
      <c r="F1588" s="5">
        <v>0.60396443013611234</v>
      </c>
      <c r="G1588" s="5" t="s">
        <v>390</v>
      </c>
      <c r="H1588" s="5" t="s">
        <v>394</v>
      </c>
      <c r="I1588" s="5" t="s">
        <v>397</v>
      </c>
    </row>
    <row r="1589" spans="1:9" x14ac:dyDescent="0.4">
      <c r="A1589" s="6">
        <v>1587</v>
      </c>
      <c r="B1589" s="5" t="s">
        <v>166</v>
      </c>
      <c r="C1589" s="5">
        <v>20</v>
      </c>
      <c r="D1589" s="5">
        <v>5</v>
      </c>
      <c r="E1589" s="5" t="s">
        <v>404</v>
      </c>
      <c r="F1589" s="5">
        <v>0.56876597429291464</v>
      </c>
      <c r="G1589" s="5" t="s">
        <v>390</v>
      </c>
      <c r="H1589" s="5" t="s">
        <v>394</v>
      </c>
      <c r="I1589" s="5" t="s">
        <v>397</v>
      </c>
    </row>
    <row r="1590" spans="1:9" x14ac:dyDescent="0.4">
      <c r="A1590" s="6">
        <v>1588</v>
      </c>
      <c r="B1590" s="5" t="s">
        <v>112</v>
      </c>
      <c r="C1590" s="5">
        <v>20</v>
      </c>
      <c r="D1590" s="5">
        <v>3</v>
      </c>
      <c r="E1590" s="5" t="s">
        <v>404</v>
      </c>
      <c r="F1590" s="5">
        <v>0.52118773670178997</v>
      </c>
      <c r="G1590" s="5" t="s">
        <v>390</v>
      </c>
      <c r="H1590" s="5" t="s">
        <v>394</v>
      </c>
      <c r="I1590" s="5" t="s">
        <v>397</v>
      </c>
    </row>
    <row r="1591" spans="1:9" x14ac:dyDescent="0.4">
      <c r="A1591" s="6">
        <v>1589</v>
      </c>
      <c r="B1591" s="5" t="s">
        <v>215</v>
      </c>
      <c r="C1591" s="5">
        <v>320</v>
      </c>
      <c r="D1591" s="5">
        <v>2</v>
      </c>
      <c r="E1591" s="5" t="s">
        <v>404</v>
      </c>
      <c r="F1591" s="5">
        <v>0.64305512765126926</v>
      </c>
      <c r="G1591" s="5" t="s">
        <v>390</v>
      </c>
      <c r="H1591" s="5" t="s">
        <v>394</v>
      </c>
      <c r="I1591" s="5" t="s">
        <v>397</v>
      </c>
    </row>
    <row r="1592" spans="1:9" x14ac:dyDescent="0.4">
      <c r="A1592" s="6">
        <v>1590</v>
      </c>
      <c r="B1592" s="5" t="s">
        <v>112</v>
      </c>
      <c r="C1592" s="5">
        <v>80</v>
      </c>
      <c r="D1592" s="5">
        <v>4</v>
      </c>
      <c r="E1592" s="5" t="s">
        <v>404</v>
      </c>
      <c r="F1592" s="5">
        <v>0.72135097217453825</v>
      </c>
      <c r="G1592" s="5" t="s">
        <v>393</v>
      </c>
      <c r="H1592" s="5" t="s">
        <v>394</v>
      </c>
      <c r="I1592" s="5" t="s">
        <v>397</v>
      </c>
    </row>
    <row r="1593" spans="1:9" x14ac:dyDescent="0.4">
      <c r="A1593" s="6">
        <v>1591</v>
      </c>
      <c r="B1593" s="5" t="s">
        <v>215</v>
      </c>
      <c r="C1593" s="5">
        <v>20</v>
      </c>
      <c r="D1593" s="5">
        <v>2</v>
      </c>
      <c r="E1593" s="5" t="s">
        <v>404</v>
      </c>
      <c r="F1593" s="5">
        <v>0.73824050649419393</v>
      </c>
      <c r="G1593" s="5" t="s">
        <v>393</v>
      </c>
      <c r="H1593" s="5" t="s">
        <v>394</v>
      </c>
      <c r="I1593" s="5" t="s">
        <v>397</v>
      </c>
    </row>
    <row r="1594" spans="1:9" x14ac:dyDescent="0.4">
      <c r="A1594" s="6">
        <v>1592</v>
      </c>
      <c r="B1594" s="5" t="s">
        <v>279</v>
      </c>
      <c r="C1594" s="5">
        <v>160</v>
      </c>
      <c r="D1594" s="5">
        <v>5</v>
      </c>
      <c r="E1594" s="5" t="s">
        <v>404</v>
      </c>
      <c r="F1594" s="5">
        <v>0.3032703076328484</v>
      </c>
      <c r="G1594" s="5" t="s">
        <v>390</v>
      </c>
      <c r="H1594" s="5" t="s">
        <v>394</v>
      </c>
      <c r="I1594" s="5" t="s">
        <v>397</v>
      </c>
    </row>
    <row r="1595" spans="1:9" x14ac:dyDescent="0.4">
      <c r="A1595" s="6">
        <v>1593</v>
      </c>
      <c r="B1595" s="5" t="s">
        <v>76</v>
      </c>
      <c r="C1595" s="5">
        <v>320</v>
      </c>
      <c r="D1595" s="5">
        <v>1</v>
      </c>
      <c r="E1595" s="5" t="s">
        <v>404</v>
      </c>
      <c r="F1595" s="5">
        <v>1.9832261311833101E-2</v>
      </c>
      <c r="G1595" s="5" t="s">
        <v>390</v>
      </c>
      <c r="H1595" s="5" t="s">
        <v>394</v>
      </c>
      <c r="I1595" s="5" t="s">
        <v>397</v>
      </c>
    </row>
    <row r="1596" spans="1:9" x14ac:dyDescent="0.4">
      <c r="A1596" s="6">
        <v>1594</v>
      </c>
      <c r="B1596" s="5" t="s">
        <v>112</v>
      </c>
      <c r="C1596" s="5">
        <v>20</v>
      </c>
      <c r="D1596" s="5">
        <v>3</v>
      </c>
      <c r="E1596" s="5" t="s">
        <v>404</v>
      </c>
      <c r="F1596" s="5">
        <v>0.4540797384856311</v>
      </c>
      <c r="G1596" s="5" t="s">
        <v>393</v>
      </c>
      <c r="H1596" s="5" t="s">
        <v>394</v>
      </c>
      <c r="I1596" s="5" t="s">
        <v>397</v>
      </c>
    </row>
    <row r="1597" spans="1:9" x14ac:dyDescent="0.4">
      <c r="A1597" s="6">
        <v>1595</v>
      </c>
      <c r="B1597" s="5" t="s">
        <v>4</v>
      </c>
      <c r="C1597" s="5">
        <v>320</v>
      </c>
      <c r="D1597" s="5">
        <v>4</v>
      </c>
      <c r="E1597" s="5" t="s">
        <v>404</v>
      </c>
      <c r="F1597" s="5">
        <v>0.34977119111748389</v>
      </c>
      <c r="G1597" s="5" t="s">
        <v>390</v>
      </c>
      <c r="H1597" s="5" t="s">
        <v>394</v>
      </c>
      <c r="I1597" s="5" t="s">
        <v>397</v>
      </c>
    </row>
    <row r="1598" spans="1:9" x14ac:dyDescent="0.4">
      <c r="A1598" s="6">
        <v>1596</v>
      </c>
      <c r="B1598" s="5" t="s">
        <v>322</v>
      </c>
      <c r="C1598" s="5">
        <v>20</v>
      </c>
      <c r="D1598" s="5">
        <v>1</v>
      </c>
      <c r="E1598" s="5" t="s">
        <v>404</v>
      </c>
      <c r="F1598" s="5">
        <v>0.33701082716304692</v>
      </c>
      <c r="G1598" s="5" t="s">
        <v>390</v>
      </c>
      <c r="H1598" s="5" t="s">
        <v>394</v>
      </c>
      <c r="I1598" s="5" t="s">
        <v>397</v>
      </c>
    </row>
    <row r="1599" spans="1:9" x14ac:dyDescent="0.4">
      <c r="A1599" s="6">
        <v>1597</v>
      </c>
      <c r="B1599" s="5" t="s">
        <v>349</v>
      </c>
      <c r="C1599" s="5">
        <v>20</v>
      </c>
      <c r="D1599" s="5">
        <v>1</v>
      </c>
      <c r="E1599" s="5" t="s">
        <v>404</v>
      </c>
      <c r="F1599" s="5">
        <v>1.63171888610231E-2</v>
      </c>
      <c r="G1599" s="5" t="s">
        <v>393</v>
      </c>
      <c r="H1599" s="5" t="s">
        <v>394</v>
      </c>
      <c r="I1599" s="5" t="s">
        <v>397</v>
      </c>
    </row>
    <row r="1600" spans="1:9" x14ac:dyDescent="0.4">
      <c r="A1600" s="6">
        <v>1598</v>
      </c>
      <c r="B1600" s="5" t="s">
        <v>322</v>
      </c>
      <c r="C1600" s="5">
        <v>160</v>
      </c>
      <c r="D1600" s="5">
        <v>1</v>
      </c>
      <c r="E1600" s="5" t="s">
        <v>404</v>
      </c>
      <c r="F1600" s="5">
        <v>0.63503229866891753</v>
      </c>
      <c r="G1600" s="5" t="s">
        <v>393</v>
      </c>
      <c r="H1600" s="5" t="s">
        <v>394</v>
      </c>
      <c r="I1600" s="5" t="s">
        <v>397</v>
      </c>
    </row>
    <row r="1601" spans="1:9" x14ac:dyDescent="0.4">
      <c r="A1601" s="6">
        <v>1599</v>
      </c>
      <c r="B1601" s="5" t="s">
        <v>322</v>
      </c>
      <c r="C1601" s="5">
        <v>40</v>
      </c>
      <c r="D1601" s="5">
        <v>5</v>
      </c>
      <c r="E1601" s="5" t="s">
        <v>404</v>
      </c>
      <c r="F1601" s="5">
        <v>0.16265047514575481</v>
      </c>
      <c r="G1601" s="5" t="s">
        <v>390</v>
      </c>
      <c r="H1601" s="5" t="s">
        <v>394</v>
      </c>
      <c r="I1601" s="5" t="s">
        <v>397</v>
      </c>
    </row>
    <row r="1602" spans="1:9" x14ac:dyDescent="0.4">
      <c r="A1602" s="6">
        <v>1600</v>
      </c>
      <c r="B1602" s="5" t="s">
        <v>112</v>
      </c>
      <c r="C1602" s="5">
        <v>80</v>
      </c>
      <c r="D1602" s="5">
        <v>4</v>
      </c>
      <c r="E1602" s="5" t="s">
        <v>404</v>
      </c>
      <c r="F1602" s="5">
        <v>0.23255345991399309</v>
      </c>
      <c r="G1602" s="5" t="s">
        <v>390</v>
      </c>
      <c r="H1602" s="5" t="s">
        <v>394</v>
      </c>
      <c r="I1602" s="5" t="s">
        <v>397</v>
      </c>
    </row>
    <row r="1603" spans="1:9" x14ac:dyDescent="0.4">
      <c r="A1603" s="6">
        <v>1601</v>
      </c>
      <c r="B1603" s="5" t="s">
        <v>76</v>
      </c>
      <c r="C1603" s="5">
        <v>160</v>
      </c>
      <c r="D1603" s="5">
        <v>1</v>
      </c>
      <c r="E1603" s="5" t="s">
        <v>404</v>
      </c>
      <c r="F1603" s="5">
        <v>3.0205108959005002E-3</v>
      </c>
      <c r="G1603" s="5" t="s">
        <v>393</v>
      </c>
      <c r="H1603" s="5" t="s">
        <v>394</v>
      </c>
      <c r="I1603" s="5" t="s">
        <v>397</v>
      </c>
    </row>
    <row r="1604" spans="1:9" x14ac:dyDescent="0.4">
      <c r="A1604" s="6">
        <v>1602</v>
      </c>
      <c r="B1604" s="5" t="s">
        <v>279</v>
      </c>
      <c r="C1604" s="5">
        <v>160</v>
      </c>
      <c r="D1604" s="5">
        <v>5</v>
      </c>
      <c r="E1604" s="5" t="s">
        <v>404</v>
      </c>
      <c r="F1604" s="5">
        <v>0.41573529940356019</v>
      </c>
      <c r="G1604" s="5" t="s">
        <v>393</v>
      </c>
      <c r="H1604" s="5" t="s">
        <v>394</v>
      </c>
      <c r="I1604" s="5" t="s">
        <v>397</v>
      </c>
    </row>
    <row r="1605" spans="1:9" x14ac:dyDescent="0.4">
      <c r="A1605" s="6">
        <v>1603</v>
      </c>
      <c r="B1605" s="5" t="s">
        <v>173</v>
      </c>
      <c r="C1605" s="5">
        <v>20</v>
      </c>
      <c r="D1605" s="5">
        <v>4</v>
      </c>
      <c r="E1605" s="5" t="s">
        <v>404</v>
      </c>
      <c r="F1605" s="5">
        <v>0.25557097633120007</v>
      </c>
      <c r="G1605" s="5" t="s">
        <v>393</v>
      </c>
      <c r="H1605" s="5" t="s">
        <v>394</v>
      </c>
      <c r="I1605" s="5" t="s">
        <v>397</v>
      </c>
    </row>
    <row r="1606" spans="1:9" x14ac:dyDescent="0.4">
      <c r="A1606" s="6">
        <v>1604</v>
      </c>
      <c r="B1606" s="5" t="s">
        <v>279</v>
      </c>
      <c r="C1606" s="5">
        <v>20</v>
      </c>
      <c r="D1606" s="5">
        <v>1</v>
      </c>
      <c r="E1606" s="5" t="s">
        <v>404</v>
      </c>
      <c r="F1606" s="5">
        <v>0.55941407375188079</v>
      </c>
      <c r="G1606" s="5" t="s">
        <v>393</v>
      </c>
      <c r="H1606" s="5" t="s">
        <v>394</v>
      </c>
      <c r="I1606" s="5" t="s">
        <v>397</v>
      </c>
    </row>
    <row r="1607" spans="1:9" x14ac:dyDescent="0.4">
      <c r="A1607" s="6">
        <v>1605</v>
      </c>
      <c r="B1607" s="5" t="s">
        <v>254</v>
      </c>
      <c r="C1607" s="5">
        <v>20</v>
      </c>
      <c r="D1607" s="5">
        <v>1</v>
      </c>
      <c r="E1607" s="5" t="s">
        <v>404</v>
      </c>
      <c r="F1607" s="5">
        <v>0.30753910186111549</v>
      </c>
      <c r="G1607" s="5" t="s">
        <v>393</v>
      </c>
      <c r="H1607" s="5" t="s">
        <v>394</v>
      </c>
      <c r="I1607" s="5" t="s">
        <v>397</v>
      </c>
    </row>
    <row r="1608" spans="1:9" x14ac:dyDescent="0.4">
      <c r="A1608" s="6">
        <v>1606</v>
      </c>
      <c r="B1608" s="5" t="s">
        <v>215</v>
      </c>
      <c r="C1608" s="5">
        <v>40</v>
      </c>
      <c r="D1608" s="5">
        <v>2</v>
      </c>
      <c r="E1608" s="5" t="s">
        <v>404</v>
      </c>
      <c r="F1608" s="5">
        <v>0.90440720230078719</v>
      </c>
      <c r="G1608" s="5" t="s">
        <v>390</v>
      </c>
      <c r="H1608" s="5" t="s">
        <v>394</v>
      </c>
      <c r="I1608" s="5" t="s">
        <v>397</v>
      </c>
    </row>
    <row r="1609" spans="1:9" x14ac:dyDescent="0.4">
      <c r="A1609" s="6">
        <v>1607</v>
      </c>
      <c r="B1609" s="5" t="s">
        <v>112</v>
      </c>
      <c r="C1609" s="5">
        <v>40</v>
      </c>
      <c r="D1609" s="5">
        <v>4</v>
      </c>
      <c r="E1609" s="5" t="s">
        <v>404</v>
      </c>
      <c r="F1609" s="5">
        <v>0.41501113918257321</v>
      </c>
      <c r="G1609" s="5" t="s">
        <v>393</v>
      </c>
      <c r="H1609" s="5" t="s">
        <v>394</v>
      </c>
      <c r="I1609" s="5" t="s">
        <v>397</v>
      </c>
    </row>
    <row r="1610" spans="1:9" x14ac:dyDescent="0.4">
      <c r="A1610" s="6">
        <v>1608</v>
      </c>
      <c r="B1610" s="5" t="s">
        <v>215</v>
      </c>
      <c r="C1610" s="5">
        <v>160</v>
      </c>
      <c r="D1610" s="5">
        <v>2</v>
      </c>
      <c r="E1610" s="5" t="s">
        <v>404</v>
      </c>
      <c r="F1610" s="5">
        <v>0.73323949503685137</v>
      </c>
      <c r="G1610" s="5" t="s">
        <v>393</v>
      </c>
      <c r="H1610" s="5" t="s">
        <v>394</v>
      </c>
      <c r="I1610" s="5" t="s">
        <v>397</v>
      </c>
    </row>
    <row r="1611" spans="1:9" x14ac:dyDescent="0.4">
      <c r="A1611" s="6">
        <v>1609</v>
      </c>
      <c r="B1611" s="5" t="s">
        <v>112</v>
      </c>
      <c r="C1611" s="5">
        <v>40</v>
      </c>
      <c r="D1611" s="5">
        <v>3</v>
      </c>
      <c r="E1611" s="5" t="s">
        <v>404</v>
      </c>
      <c r="F1611" s="5">
        <v>0.70230126194583786</v>
      </c>
      <c r="G1611" s="5" t="s">
        <v>393</v>
      </c>
      <c r="H1611" s="5" t="s">
        <v>394</v>
      </c>
      <c r="I1611" s="5" t="s">
        <v>397</v>
      </c>
    </row>
    <row r="1612" spans="1:9" x14ac:dyDescent="0.4">
      <c r="A1612" s="6">
        <v>1610</v>
      </c>
      <c r="B1612" s="5" t="s">
        <v>322</v>
      </c>
      <c r="C1612" s="5">
        <v>20</v>
      </c>
      <c r="D1612" s="5">
        <v>1</v>
      </c>
      <c r="E1612" s="5" t="s">
        <v>404</v>
      </c>
      <c r="F1612" s="5">
        <v>6.1332745047174998E-3</v>
      </c>
      <c r="G1612" s="5" t="s">
        <v>393</v>
      </c>
      <c r="H1612" s="5" t="s">
        <v>394</v>
      </c>
      <c r="I1612" s="5" t="s">
        <v>397</v>
      </c>
    </row>
    <row r="1613" spans="1:9" x14ac:dyDescent="0.4">
      <c r="A1613" s="6">
        <v>1611</v>
      </c>
      <c r="B1613" s="5" t="s">
        <v>279</v>
      </c>
      <c r="C1613" s="5">
        <v>320</v>
      </c>
      <c r="D1613" s="5">
        <v>5</v>
      </c>
      <c r="E1613" s="5" t="s">
        <v>404</v>
      </c>
      <c r="F1613" s="5">
        <v>0.3850419991839944</v>
      </c>
      <c r="G1613" s="5" t="s">
        <v>390</v>
      </c>
      <c r="H1613" s="5" t="s">
        <v>394</v>
      </c>
      <c r="I1613" s="5" t="s">
        <v>397</v>
      </c>
    </row>
    <row r="1614" spans="1:9" x14ac:dyDescent="0.4">
      <c r="A1614" s="6">
        <v>1612</v>
      </c>
      <c r="B1614" s="5" t="s">
        <v>173</v>
      </c>
      <c r="C1614" s="5">
        <v>40</v>
      </c>
      <c r="D1614" s="5">
        <v>4</v>
      </c>
      <c r="E1614" s="5" t="s">
        <v>404</v>
      </c>
      <c r="F1614" s="5">
        <v>0.1572098507735265</v>
      </c>
      <c r="G1614" s="5" t="s">
        <v>390</v>
      </c>
      <c r="H1614" s="5" t="s">
        <v>394</v>
      </c>
      <c r="I1614" s="5" t="s">
        <v>397</v>
      </c>
    </row>
    <row r="1615" spans="1:9" x14ac:dyDescent="0.4">
      <c r="A1615" s="6">
        <v>1613</v>
      </c>
      <c r="B1615" s="5" t="s">
        <v>76</v>
      </c>
      <c r="C1615" s="5">
        <v>160</v>
      </c>
      <c r="D1615" s="5">
        <v>1</v>
      </c>
      <c r="E1615" s="5" t="s">
        <v>404</v>
      </c>
      <c r="F1615" s="5">
        <v>0.1726446925983961</v>
      </c>
      <c r="G1615" s="5" t="s">
        <v>390</v>
      </c>
      <c r="H1615" s="5" t="s">
        <v>394</v>
      </c>
      <c r="I1615" s="5" t="s">
        <v>397</v>
      </c>
    </row>
    <row r="1616" spans="1:9" x14ac:dyDescent="0.4">
      <c r="A1616" s="6">
        <v>1614</v>
      </c>
      <c r="B1616" s="5" t="s">
        <v>322</v>
      </c>
      <c r="C1616" s="5">
        <v>160</v>
      </c>
      <c r="D1616" s="5">
        <v>1</v>
      </c>
      <c r="E1616" s="5" t="s">
        <v>404</v>
      </c>
      <c r="F1616" s="5">
        <v>0.80069201107282673</v>
      </c>
      <c r="G1616" s="5" t="s">
        <v>390</v>
      </c>
      <c r="H1616" s="5" t="s">
        <v>394</v>
      </c>
      <c r="I1616" s="5" t="s">
        <v>397</v>
      </c>
    </row>
    <row r="1617" spans="1:9" x14ac:dyDescent="0.4">
      <c r="A1617" s="6">
        <v>1615</v>
      </c>
      <c r="B1617" s="5" t="s">
        <v>112</v>
      </c>
      <c r="C1617" s="5">
        <v>40</v>
      </c>
      <c r="D1617" s="5">
        <v>3</v>
      </c>
      <c r="E1617" s="5" t="s">
        <v>404</v>
      </c>
      <c r="F1617" s="5">
        <v>0.24169746899830091</v>
      </c>
      <c r="G1617" s="5" t="s">
        <v>390</v>
      </c>
      <c r="H1617" s="5" t="s">
        <v>394</v>
      </c>
      <c r="I1617" s="5" t="s">
        <v>397</v>
      </c>
    </row>
    <row r="1618" spans="1:9" x14ac:dyDescent="0.4">
      <c r="A1618" s="6">
        <v>1616</v>
      </c>
      <c r="B1618" s="5" t="s">
        <v>112</v>
      </c>
      <c r="C1618" s="5">
        <v>20</v>
      </c>
      <c r="D1618" s="5">
        <v>2</v>
      </c>
      <c r="E1618" s="5" t="s">
        <v>404</v>
      </c>
      <c r="F1618" s="5">
        <v>0.68708577767110146</v>
      </c>
      <c r="G1618" s="5" t="s">
        <v>393</v>
      </c>
      <c r="H1618" s="5" t="s">
        <v>394</v>
      </c>
      <c r="I1618" s="5" t="s">
        <v>397</v>
      </c>
    </row>
    <row r="1619" spans="1:9" x14ac:dyDescent="0.4">
      <c r="A1619" s="6">
        <v>1617</v>
      </c>
      <c r="B1619" s="5" t="s">
        <v>215</v>
      </c>
      <c r="C1619" s="5">
        <v>20</v>
      </c>
      <c r="D1619" s="5">
        <v>5</v>
      </c>
      <c r="E1619" s="5" t="s">
        <v>404</v>
      </c>
      <c r="F1619" s="5">
        <v>0.20979173471134679</v>
      </c>
      <c r="G1619" s="5" t="s">
        <v>390</v>
      </c>
      <c r="H1619" s="5" t="s">
        <v>394</v>
      </c>
      <c r="I1619" s="5" t="s">
        <v>397</v>
      </c>
    </row>
    <row r="1620" spans="1:9" x14ac:dyDescent="0.4">
      <c r="A1620" s="6">
        <v>1618</v>
      </c>
      <c r="B1620" s="5" t="s">
        <v>112</v>
      </c>
      <c r="C1620" s="5">
        <v>80</v>
      </c>
      <c r="D1620" s="5">
        <v>5</v>
      </c>
      <c r="E1620" s="5" t="s">
        <v>404</v>
      </c>
      <c r="F1620" s="5">
        <v>0.54835913269381964</v>
      </c>
      <c r="G1620" s="5" t="s">
        <v>390</v>
      </c>
      <c r="H1620" s="5" t="s">
        <v>394</v>
      </c>
      <c r="I1620" s="5" t="s">
        <v>397</v>
      </c>
    </row>
    <row r="1621" spans="1:9" x14ac:dyDescent="0.4">
      <c r="A1621" s="6">
        <v>1619</v>
      </c>
      <c r="B1621" s="5" t="s">
        <v>112</v>
      </c>
      <c r="C1621" s="5">
        <v>20</v>
      </c>
      <c r="D1621" s="5">
        <v>1</v>
      </c>
      <c r="E1621" s="5" t="s">
        <v>404</v>
      </c>
      <c r="F1621" s="5">
        <v>0.51654019175091781</v>
      </c>
      <c r="G1621" s="5" t="s">
        <v>390</v>
      </c>
      <c r="H1621" s="5" t="s">
        <v>394</v>
      </c>
      <c r="I1621" s="5" t="s">
        <v>397</v>
      </c>
    </row>
    <row r="1622" spans="1:9" x14ac:dyDescent="0.4">
      <c r="A1622" s="6">
        <v>1620</v>
      </c>
      <c r="B1622" s="5" t="s">
        <v>112</v>
      </c>
      <c r="C1622" s="5">
        <v>320</v>
      </c>
      <c r="D1622" s="5">
        <v>3</v>
      </c>
      <c r="E1622" s="5" t="s">
        <v>404</v>
      </c>
      <c r="F1622" s="5">
        <v>0.52785722740303231</v>
      </c>
      <c r="G1622" s="5" t="s">
        <v>390</v>
      </c>
      <c r="H1622" s="5" t="s">
        <v>394</v>
      </c>
      <c r="I1622" s="5" t="s">
        <v>397</v>
      </c>
    </row>
    <row r="1623" spans="1:9" x14ac:dyDescent="0.4">
      <c r="A1623" s="6">
        <v>1621</v>
      </c>
      <c r="B1623" s="5" t="s">
        <v>322</v>
      </c>
      <c r="C1623" s="5">
        <v>320</v>
      </c>
      <c r="D1623" s="5">
        <v>2</v>
      </c>
      <c r="E1623" s="5" t="s">
        <v>404</v>
      </c>
      <c r="F1623" s="5">
        <v>0.59842370275134416</v>
      </c>
      <c r="G1623" s="5" t="s">
        <v>393</v>
      </c>
      <c r="H1623" s="5" t="s">
        <v>394</v>
      </c>
      <c r="I1623" s="5" t="s">
        <v>397</v>
      </c>
    </row>
    <row r="1624" spans="1:9" x14ac:dyDescent="0.4">
      <c r="A1624" s="6">
        <v>1622</v>
      </c>
      <c r="B1624" s="5" t="s">
        <v>4</v>
      </c>
      <c r="C1624" s="5">
        <v>80</v>
      </c>
      <c r="D1624" s="5">
        <v>1</v>
      </c>
      <c r="E1624" s="5" t="s">
        <v>404</v>
      </c>
      <c r="F1624" s="5">
        <v>0.11223158845105299</v>
      </c>
      <c r="G1624" s="5" t="s">
        <v>390</v>
      </c>
      <c r="H1624" s="5" t="s">
        <v>394</v>
      </c>
      <c r="I1624" s="5" t="s">
        <v>397</v>
      </c>
    </row>
    <row r="1625" spans="1:9" x14ac:dyDescent="0.4">
      <c r="A1625" s="6">
        <v>1623</v>
      </c>
      <c r="B1625" s="5" t="s">
        <v>322</v>
      </c>
      <c r="C1625" s="5">
        <v>320</v>
      </c>
      <c r="D1625" s="5">
        <v>4</v>
      </c>
      <c r="E1625" s="5" t="s">
        <v>404</v>
      </c>
      <c r="F1625" s="5">
        <v>0.67838662311250142</v>
      </c>
      <c r="G1625" s="5" t="s">
        <v>390</v>
      </c>
      <c r="H1625" s="5" t="s">
        <v>394</v>
      </c>
      <c r="I1625" s="5" t="s">
        <v>397</v>
      </c>
    </row>
    <row r="1626" spans="1:9" x14ac:dyDescent="0.4">
      <c r="A1626" s="6">
        <v>1624</v>
      </c>
      <c r="B1626" s="5" t="s">
        <v>76</v>
      </c>
      <c r="C1626" s="5">
        <v>160</v>
      </c>
      <c r="D1626" s="5">
        <v>3</v>
      </c>
      <c r="E1626" s="5" t="s">
        <v>404</v>
      </c>
      <c r="F1626" s="5">
        <v>0.433339230862473</v>
      </c>
      <c r="G1626" s="5" t="s">
        <v>390</v>
      </c>
      <c r="H1626" s="5" t="s">
        <v>394</v>
      </c>
      <c r="I1626" s="5" t="s">
        <v>397</v>
      </c>
    </row>
    <row r="1627" spans="1:9" x14ac:dyDescent="0.4">
      <c r="A1627" s="6">
        <v>1625</v>
      </c>
      <c r="B1627" s="5" t="s">
        <v>279</v>
      </c>
      <c r="C1627" s="5">
        <v>40</v>
      </c>
      <c r="D1627" s="5">
        <v>1</v>
      </c>
      <c r="E1627" s="5" t="s">
        <v>404</v>
      </c>
      <c r="F1627" s="5">
        <v>0.63561677817849704</v>
      </c>
      <c r="G1627" s="5" t="s">
        <v>393</v>
      </c>
      <c r="H1627" s="5" t="s">
        <v>394</v>
      </c>
      <c r="I1627" s="5" t="s">
        <v>397</v>
      </c>
    </row>
    <row r="1628" spans="1:9" x14ac:dyDescent="0.4">
      <c r="A1628" s="6">
        <v>1626</v>
      </c>
      <c r="B1628" s="5" t="s">
        <v>215</v>
      </c>
      <c r="C1628" s="5">
        <v>80</v>
      </c>
      <c r="D1628" s="5">
        <v>5</v>
      </c>
      <c r="E1628" s="5" t="s">
        <v>404</v>
      </c>
      <c r="F1628" s="5">
        <v>0.89346285402618408</v>
      </c>
      <c r="G1628" s="5" t="s">
        <v>393</v>
      </c>
      <c r="H1628" s="5" t="s">
        <v>394</v>
      </c>
      <c r="I1628" s="5" t="s">
        <v>397</v>
      </c>
    </row>
    <row r="1629" spans="1:9" x14ac:dyDescent="0.4">
      <c r="A1629" s="6">
        <v>1627</v>
      </c>
      <c r="B1629" s="5" t="s">
        <v>215</v>
      </c>
      <c r="C1629" s="5">
        <v>160</v>
      </c>
      <c r="D1629" s="5">
        <v>3</v>
      </c>
      <c r="E1629" s="5" t="s">
        <v>404</v>
      </c>
      <c r="F1629" s="5">
        <v>0.70289935620271593</v>
      </c>
      <c r="G1629" s="5" t="s">
        <v>393</v>
      </c>
      <c r="H1629" s="5" t="s">
        <v>394</v>
      </c>
      <c r="I1629" s="5" t="s">
        <v>397</v>
      </c>
    </row>
    <row r="1630" spans="1:9" x14ac:dyDescent="0.4">
      <c r="A1630" s="6">
        <v>1628</v>
      </c>
      <c r="B1630" s="5" t="s">
        <v>166</v>
      </c>
      <c r="C1630" s="5">
        <v>20</v>
      </c>
      <c r="D1630" s="5">
        <v>3</v>
      </c>
      <c r="E1630" s="5" t="s">
        <v>404</v>
      </c>
      <c r="F1630" s="5">
        <v>0.43891399277861359</v>
      </c>
      <c r="G1630" s="5" t="s">
        <v>390</v>
      </c>
      <c r="H1630" s="5" t="s">
        <v>394</v>
      </c>
      <c r="I1630" s="5" t="s">
        <v>397</v>
      </c>
    </row>
    <row r="1631" spans="1:9" x14ac:dyDescent="0.4">
      <c r="A1631" s="6">
        <v>1629</v>
      </c>
      <c r="B1631" s="5" t="s">
        <v>279</v>
      </c>
      <c r="C1631" s="5">
        <v>20</v>
      </c>
      <c r="D1631" s="5">
        <v>4</v>
      </c>
      <c r="E1631" s="5" t="s">
        <v>404</v>
      </c>
      <c r="F1631" s="5">
        <v>0.5191229083472807</v>
      </c>
      <c r="G1631" s="5" t="s">
        <v>390</v>
      </c>
      <c r="H1631" s="5" t="s">
        <v>394</v>
      </c>
      <c r="I1631" s="5" t="s">
        <v>397</v>
      </c>
    </row>
    <row r="1632" spans="1:9" x14ac:dyDescent="0.4">
      <c r="A1632" s="6">
        <v>1630</v>
      </c>
      <c r="B1632" s="5" t="s">
        <v>112</v>
      </c>
      <c r="C1632" s="5">
        <v>20</v>
      </c>
      <c r="D1632" s="5">
        <v>1</v>
      </c>
      <c r="E1632" s="5" t="s">
        <v>404</v>
      </c>
      <c r="F1632" s="5">
        <v>0.85294544431298414</v>
      </c>
      <c r="G1632" s="5" t="s">
        <v>393</v>
      </c>
      <c r="H1632" s="5" t="s">
        <v>394</v>
      </c>
      <c r="I1632" s="5" t="s">
        <v>397</v>
      </c>
    </row>
    <row r="1633" spans="1:9" x14ac:dyDescent="0.4">
      <c r="A1633" s="6">
        <v>1631</v>
      </c>
      <c r="B1633" s="5" t="s">
        <v>4</v>
      </c>
      <c r="C1633" s="5">
        <v>40</v>
      </c>
      <c r="D1633" s="5">
        <v>1</v>
      </c>
      <c r="E1633" s="5" t="s">
        <v>404</v>
      </c>
      <c r="F1633" s="5">
        <v>6.4419979208151998E-3</v>
      </c>
      <c r="G1633" s="5" t="s">
        <v>393</v>
      </c>
      <c r="H1633" s="5" t="s">
        <v>394</v>
      </c>
      <c r="I1633" s="5" t="s">
        <v>397</v>
      </c>
    </row>
    <row r="1634" spans="1:9" x14ac:dyDescent="0.4">
      <c r="A1634" s="6">
        <v>1632</v>
      </c>
      <c r="B1634" s="5" t="s">
        <v>76</v>
      </c>
      <c r="C1634" s="5">
        <v>80</v>
      </c>
      <c r="D1634" s="5">
        <v>3</v>
      </c>
      <c r="E1634" s="5" t="s">
        <v>404</v>
      </c>
      <c r="F1634" s="5">
        <v>0.47469958387223221</v>
      </c>
      <c r="G1634" s="5" t="s">
        <v>393</v>
      </c>
      <c r="H1634" s="5" t="s">
        <v>394</v>
      </c>
      <c r="I1634" s="5" t="s">
        <v>397</v>
      </c>
    </row>
    <row r="1635" spans="1:9" x14ac:dyDescent="0.4">
      <c r="A1635" s="6">
        <v>1633</v>
      </c>
      <c r="B1635" s="5" t="s">
        <v>4</v>
      </c>
      <c r="C1635" s="5">
        <v>80</v>
      </c>
      <c r="D1635" s="5">
        <v>4</v>
      </c>
      <c r="E1635" s="5" t="s">
        <v>404</v>
      </c>
      <c r="F1635" s="5">
        <v>0.4251354820124883</v>
      </c>
      <c r="G1635" s="5" t="s">
        <v>390</v>
      </c>
      <c r="H1635" s="5" t="s">
        <v>394</v>
      </c>
      <c r="I1635" s="5" t="s">
        <v>397</v>
      </c>
    </row>
    <row r="1636" spans="1:9" x14ac:dyDescent="0.4">
      <c r="A1636" s="6">
        <v>1634</v>
      </c>
      <c r="B1636" s="5" t="s">
        <v>215</v>
      </c>
      <c r="C1636" s="5">
        <v>40</v>
      </c>
      <c r="D1636" s="5">
        <v>1</v>
      </c>
      <c r="E1636" s="5" t="s">
        <v>404</v>
      </c>
      <c r="F1636" s="5">
        <v>0.47891000253952187</v>
      </c>
      <c r="G1636" s="5" t="s">
        <v>390</v>
      </c>
      <c r="H1636" s="5" t="s">
        <v>394</v>
      </c>
      <c r="I1636" s="5" t="s">
        <v>397</v>
      </c>
    </row>
    <row r="1637" spans="1:9" x14ac:dyDescent="0.4">
      <c r="A1637" s="6">
        <v>1635</v>
      </c>
      <c r="B1637" s="5" t="s">
        <v>322</v>
      </c>
      <c r="C1637" s="5">
        <v>320</v>
      </c>
      <c r="D1637" s="5">
        <v>2</v>
      </c>
      <c r="E1637" s="5" t="s">
        <v>404</v>
      </c>
      <c r="F1637" s="5">
        <v>0.66856739289905587</v>
      </c>
      <c r="G1637" s="5" t="s">
        <v>390</v>
      </c>
      <c r="H1637" s="5" t="s">
        <v>394</v>
      </c>
      <c r="I1637" s="5" t="s">
        <v>397</v>
      </c>
    </row>
    <row r="1638" spans="1:9" x14ac:dyDescent="0.4">
      <c r="A1638" s="6">
        <v>1636</v>
      </c>
      <c r="B1638" s="5" t="s">
        <v>173</v>
      </c>
      <c r="C1638" s="5">
        <v>320</v>
      </c>
      <c r="D1638" s="5">
        <v>3</v>
      </c>
      <c r="E1638" s="5" t="s">
        <v>404</v>
      </c>
      <c r="F1638" s="5">
        <v>0.2779794466539845</v>
      </c>
      <c r="G1638" s="5" t="s">
        <v>393</v>
      </c>
      <c r="H1638" s="5" t="s">
        <v>394</v>
      </c>
      <c r="I1638" s="5" t="s">
        <v>397</v>
      </c>
    </row>
    <row r="1639" spans="1:9" x14ac:dyDescent="0.4">
      <c r="A1639" s="6">
        <v>1637</v>
      </c>
      <c r="B1639" s="5" t="s">
        <v>254</v>
      </c>
      <c r="C1639" s="5">
        <v>40</v>
      </c>
      <c r="D1639" s="5">
        <v>4</v>
      </c>
      <c r="E1639" s="5" t="s">
        <v>404</v>
      </c>
      <c r="F1639" s="5">
        <v>0.36874847681053091</v>
      </c>
      <c r="G1639" s="5" t="s">
        <v>390</v>
      </c>
      <c r="H1639" s="5" t="s">
        <v>394</v>
      </c>
      <c r="I1639" s="5" t="s">
        <v>397</v>
      </c>
    </row>
    <row r="1640" spans="1:9" x14ac:dyDescent="0.4">
      <c r="A1640" s="6">
        <v>1638</v>
      </c>
      <c r="B1640" s="5" t="s">
        <v>112</v>
      </c>
      <c r="C1640" s="5">
        <v>40</v>
      </c>
      <c r="D1640" s="5">
        <v>1</v>
      </c>
      <c r="E1640" s="5" t="s">
        <v>404</v>
      </c>
      <c r="F1640" s="5">
        <v>0.68761698480166478</v>
      </c>
      <c r="G1640" s="5" t="s">
        <v>390</v>
      </c>
      <c r="H1640" s="5" t="s">
        <v>394</v>
      </c>
      <c r="I1640" s="5" t="s">
        <v>397</v>
      </c>
    </row>
    <row r="1641" spans="1:9" x14ac:dyDescent="0.4">
      <c r="A1641" s="6">
        <v>1639</v>
      </c>
      <c r="B1641" s="5" t="s">
        <v>4</v>
      </c>
      <c r="C1641" s="5">
        <v>40</v>
      </c>
      <c r="D1641" s="5">
        <v>1</v>
      </c>
      <c r="E1641" s="5" t="s">
        <v>404</v>
      </c>
      <c r="F1641" s="5">
        <v>2.3685889757081899E-2</v>
      </c>
      <c r="G1641" s="5" t="s">
        <v>390</v>
      </c>
      <c r="H1641" s="5" t="s">
        <v>394</v>
      </c>
      <c r="I1641" s="5" t="s">
        <v>397</v>
      </c>
    </row>
    <row r="1642" spans="1:9" x14ac:dyDescent="0.4">
      <c r="A1642" s="6">
        <v>1640</v>
      </c>
      <c r="B1642" s="5" t="s">
        <v>279</v>
      </c>
      <c r="C1642" s="5">
        <v>20</v>
      </c>
      <c r="D1642" s="5">
        <v>4</v>
      </c>
      <c r="E1642" s="5" t="s">
        <v>404</v>
      </c>
      <c r="F1642" s="5">
        <v>0.23630345466111621</v>
      </c>
      <c r="G1642" s="5" t="s">
        <v>393</v>
      </c>
      <c r="H1642" s="5" t="s">
        <v>394</v>
      </c>
      <c r="I1642" s="5" t="s">
        <v>397</v>
      </c>
    </row>
    <row r="1643" spans="1:9" x14ac:dyDescent="0.4">
      <c r="A1643" s="6">
        <v>1641</v>
      </c>
      <c r="B1643" s="5" t="s">
        <v>76</v>
      </c>
      <c r="C1643" s="5">
        <v>80</v>
      </c>
      <c r="D1643" s="5">
        <v>3</v>
      </c>
      <c r="E1643" s="5" t="s">
        <v>404</v>
      </c>
      <c r="F1643" s="5">
        <v>0.61690398790414613</v>
      </c>
      <c r="G1643" s="5" t="s">
        <v>390</v>
      </c>
      <c r="H1643" s="5" t="s">
        <v>394</v>
      </c>
      <c r="I1643" s="5" t="s">
        <v>397</v>
      </c>
    </row>
    <row r="1644" spans="1:9" x14ac:dyDescent="0.4">
      <c r="A1644" s="6">
        <v>1642</v>
      </c>
      <c r="B1644" s="5" t="s">
        <v>215</v>
      </c>
      <c r="C1644" s="5">
        <v>160</v>
      </c>
      <c r="D1644" s="5">
        <v>3</v>
      </c>
      <c r="E1644" s="5" t="s">
        <v>404</v>
      </c>
      <c r="F1644" s="5">
        <v>0.6646882535851677</v>
      </c>
      <c r="G1644" s="5" t="s">
        <v>390</v>
      </c>
      <c r="H1644" s="5" t="s">
        <v>394</v>
      </c>
      <c r="I1644" s="5" t="s">
        <v>397</v>
      </c>
    </row>
    <row r="1645" spans="1:9" x14ac:dyDescent="0.4">
      <c r="A1645" s="6">
        <v>1643</v>
      </c>
      <c r="B1645" s="5" t="s">
        <v>173</v>
      </c>
      <c r="C1645" s="5">
        <v>160</v>
      </c>
      <c r="D1645" s="5">
        <v>2</v>
      </c>
      <c r="E1645" s="5" t="s">
        <v>404</v>
      </c>
      <c r="F1645" s="5">
        <v>0.21936985373269269</v>
      </c>
      <c r="G1645" s="5" t="s">
        <v>390</v>
      </c>
      <c r="H1645" s="5" t="s">
        <v>394</v>
      </c>
      <c r="I1645" s="5" t="s">
        <v>397</v>
      </c>
    </row>
    <row r="1646" spans="1:9" x14ac:dyDescent="0.4">
      <c r="A1646" s="6">
        <v>1644</v>
      </c>
      <c r="B1646" s="5" t="s">
        <v>322</v>
      </c>
      <c r="C1646" s="5">
        <v>40</v>
      </c>
      <c r="D1646" s="5">
        <v>2</v>
      </c>
      <c r="E1646" s="5" t="s">
        <v>404</v>
      </c>
      <c r="F1646" s="5">
        <v>0.66625895070051988</v>
      </c>
      <c r="G1646" s="5" t="s">
        <v>393</v>
      </c>
      <c r="H1646" s="5" t="s">
        <v>394</v>
      </c>
      <c r="I1646" s="5" t="s">
        <v>397</v>
      </c>
    </row>
    <row r="1647" spans="1:9" x14ac:dyDescent="0.4">
      <c r="A1647" s="6">
        <v>1645</v>
      </c>
      <c r="B1647" s="5" t="s">
        <v>4</v>
      </c>
      <c r="C1647" s="5">
        <v>20</v>
      </c>
      <c r="D1647" s="5">
        <v>1</v>
      </c>
      <c r="E1647" s="5" t="s">
        <v>404</v>
      </c>
      <c r="F1647" s="5">
        <v>0.10432855443711429</v>
      </c>
      <c r="G1647" s="5" t="s">
        <v>393</v>
      </c>
      <c r="H1647" s="5" t="s">
        <v>394</v>
      </c>
      <c r="I1647" s="5" t="s">
        <v>397</v>
      </c>
    </row>
    <row r="1648" spans="1:9" x14ac:dyDescent="0.4">
      <c r="A1648" s="6">
        <v>1646</v>
      </c>
      <c r="B1648" s="5" t="s">
        <v>76</v>
      </c>
      <c r="C1648" s="5">
        <v>40</v>
      </c>
      <c r="D1648" s="5">
        <v>3</v>
      </c>
      <c r="E1648" s="5" t="s">
        <v>404</v>
      </c>
      <c r="F1648" s="5">
        <v>0.82665028459356293</v>
      </c>
      <c r="G1648" s="5" t="s">
        <v>393</v>
      </c>
      <c r="H1648" s="5" t="s">
        <v>394</v>
      </c>
      <c r="I1648" s="5" t="s">
        <v>397</v>
      </c>
    </row>
    <row r="1649" spans="1:9" x14ac:dyDescent="0.4">
      <c r="A1649" s="6">
        <v>1647</v>
      </c>
      <c r="B1649" s="5" t="s">
        <v>279</v>
      </c>
      <c r="C1649" s="5">
        <v>40</v>
      </c>
      <c r="D1649" s="5">
        <v>4</v>
      </c>
      <c r="E1649" s="5" t="s">
        <v>404</v>
      </c>
      <c r="F1649" s="5">
        <v>0.86293562408644087</v>
      </c>
      <c r="G1649" s="5" t="s">
        <v>390</v>
      </c>
      <c r="H1649" s="5" t="s">
        <v>394</v>
      </c>
      <c r="I1649" s="5" t="s">
        <v>397</v>
      </c>
    </row>
    <row r="1650" spans="1:9" x14ac:dyDescent="0.4">
      <c r="A1650" s="6">
        <v>1648</v>
      </c>
      <c r="B1650" s="5" t="s">
        <v>215</v>
      </c>
      <c r="C1650" s="5">
        <v>20</v>
      </c>
      <c r="D1650" s="5">
        <v>1</v>
      </c>
      <c r="E1650" s="5" t="s">
        <v>404</v>
      </c>
      <c r="F1650" s="5">
        <v>0.93476124128556681</v>
      </c>
      <c r="G1650" s="5" t="s">
        <v>393</v>
      </c>
      <c r="H1650" s="5" t="s">
        <v>394</v>
      </c>
      <c r="I1650" s="5" t="s">
        <v>397</v>
      </c>
    </row>
    <row r="1651" spans="1:9" x14ac:dyDescent="0.4">
      <c r="A1651" s="6">
        <v>1649</v>
      </c>
      <c r="B1651" s="5" t="s">
        <v>279</v>
      </c>
      <c r="C1651" s="5">
        <v>320</v>
      </c>
      <c r="D1651" s="5">
        <v>3</v>
      </c>
      <c r="E1651" s="5" t="s">
        <v>404</v>
      </c>
      <c r="F1651" s="5">
        <v>0.32509578772042341</v>
      </c>
      <c r="G1651" s="5" t="s">
        <v>393</v>
      </c>
      <c r="H1651" s="5" t="s">
        <v>394</v>
      </c>
      <c r="I1651" s="5" t="s">
        <v>397</v>
      </c>
    </row>
    <row r="1652" spans="1:9" x14ac:dyDescent="0.4">
      <c r="A1652" s="6">
        <v>1650</v>
      </c>
      <c r="B1652" s="5" t="s">
        <v>349</v>
      </c>
      <c r="C1652" s="5">
        <v>160</v>
      </c>
      <c r="D1652" s="5">
        <v>1</v>
      </c>
      <c r="E1652" s="5" t="s">
        <v>404</v>
      </c>
      <c r="F1652" s="5">
        <v>0.1016267659245665</v>
      </c>
      <c r="G1652" s="5" t="s">
        <v>390</v>
      </c>
      <c r="H1652" s="5" t="s">
        <v>394</v>
      </c>
      <c r="I1652" s="5" t="s">
        <v>397</v>
      </c>
    </row>
    <row r="1653" spans="1:9" x14ac:dyDescent="0.4">
      <c r="A1653" s="6">
        <v>1651</v>
      </c>
      <c r="B1653" s="5" t="s">
        <v>4</v>
      </c>
      <c r="C1653" s="5">
        <v>80</v>
      </c>
      <c r="D1653" s="5">
        <v>1</v>
      </c>
      <c r="E1653" s="5" t="s">
        <v>404</v>
      </c>
      <c r="F1653" s="5">
        <v>0.1267613260966195</v>
      </c>
      <c r="G1653" s="5" t="s">
        <v>393</v>
      </c>
      <c r="H1653" s="5" t="s">
        <v>394</v>
      </c>
      <c r="I1653" s="5" t="s">
        <v>397</v>
      </c>
    </row>
    <row r="1654" spans="1:9" x14ac:dyDescent="0.4">
      <c r="A1654" s="6">
        <v>1652</v>
      </c>
      <c r="B1654" s="5" t="s">
        <v>173</v>
      </c>
      <c r="C1654" s="5">
        <v>320</v>
      </c>
      <c r="D1654" s="5">
        <v>5</v>
      </c>
      <c r="E1654" s="5" t="s">
        <v>404</v>
      </c>
      <c r="F1654" s="5">
        <v>0.33742974930806829</v>
      </c>
      <c r="G1654" s="5" t="s">
        <v>393</v>
      </c>
      <c r="H1654" s="5" t="s">
        <v>394</v>
      </c>
      <c r="I1654" s="5" t="s">
        <v>397</v>
      </c>
    </row>
    <row r="1655" spans="1:9" x14ac:dyDescent="0.4">
      <c r="A1655" s="6">
        <v>1653</v>
      </c>
      <c r="B1655" s="5" t="s">
        <v>76</v>
      </c>
      <c r="C1655" s="5">
        <v>20</v>
      </c>
      <c r="D1655" s="5">
        <v>4</v>
      </c>
      <c r="E1655" s="5" t="s">
        <v>404</v>
      </c>
      <c r="F1655" s="5">
        <v>0.34435234693153749</v>
      </c>
      <c r="G1655" s="5" t="s">
        <v>390</v>
      </c>
      <c r="H1655" s="5" t="s">
        <v>394</v>
      </c>
      <c r="I1655" s="5" t="s">
        <v>397</v>
      </c>
    </row>
    <row r="1656" spans="1:9" x14ac:dyDescent="0.4">
      <c r="A1656" s="6">
        <v>1654</v>
      </c>
      <c r="B1656" s="5" t="s">
        <v>279</v>
      </c>
      <c r="C1656" s="5">
        <v>80</v>
      </c>
      <c r="D1656" s="5">
        <v>1</v>
      </c>
      <c r="E1656" s="5" t="s">
        <v>404</v>
      </c>
      <c r="F1656" s="5">
        <v>0.67931832547562931</v>
      </c>
      <c r="G1656" s="5" t="s">
        <v>390</v>
      </c>
      <c r="H1656" s="5" t="s">
        <v>394</v>
      </c>
      <c r="I1656" s="5" t="s">
        <v>397</v>
      </c>
    </row>
    <row r="1657" spans="1:9" x14ac:dyDescent="0.4">
      <c r="A1657" s="6">
        <v>1655</v>
      </c>
      <c r="B1657" s="5" t="s">
        <v>349</v>
      </c>
      <c r="C1657" s="5">
        <v>80</v>
      </c>
      <c r="D1657" s="5">
        <v>5</v>
      </c>
      <c r="E1657" s="5" t="s">
        <v>404</v>
      </c>
      <c r="F1657" s="5">
        <v>1.32934614573205E-2</v>
      </c>
      <c r="G1657" s="5" t="s">
        <v>390</v>
      </c>
      <c r="H1657" s="5" t="s">
        <v>394</v>
      </c>
      <c r="I1657" s="5" t="s">
        <v>397</v>
      </c>
    </row>
    <row r="1658" spans="1:9" x14ac:dyDescent="0.4">
      <c r="A1658" s="6">
        <v>1656</v>
      </c>
      <c r="B1658" s="5" t="s">
        <v>4</v>
      </c>
      <c r="C1658" s="5">
        <v>320</v>
      </c>
      <c r="D1658" s="5">
        <v>1</v>
      </c>
      <c r="E1658" s="5" t="s">
        <v>404</v>
      </c>
      <c r="F1658" s="5">
        <v>0.2452108266029244</v>
      </c>
      <c r="G1658" s="5" t="s">
        <v>390</v>
      </c>
      <c r="H1658" s="5" t="s">
        <v>394</v>
      </c>
      <c r="I1658" s="5" t="s">
        <v>397</v>
      </c>
    </row>
    <row r="1659" spans="1:9" x14ac:dyDescent="0.4">
      <c r="A1659" s="6">
        <v>1657</v>
      </c>
      <c r="B1659" s="5" t="s">
        <v>173</v>
      </c>
      <c r="C1659" s="5">
        <v>80</v>
      </c>
      <c r="D1659" s="5">
        <v>4</v>
      </c>
      <c r="E1659" s="5" t="s">
        <v>404</v>
      </c>
      <c r="F1659" s="5">
        <v>7.1065004222260503E-2</v>
      </c>
      <c r="G1659" s="5" t="s">
        <v>393</v>
      </c>
      <c r="H1659" s="5" t="s">
        <v>394</v>
      </c>
      <c r="I1659" s="5" t="s">
        <v>397</v>
      </c>
    </row>
    <row r="1660" spans="1:9" x14ac:dyDescent="0.4">
      <c r="A1660" s="6">
        <v>1658</v>
      </c>
      <c r="B1660" s="5" t="s">
        <v>322</v>
      </c>
      <c r="C1660" s="5">
        <v>20</v>
      </c>
      <c r="D1660" s="5">
        <v>3</v>
      </c>
      <c r="E1660" s="5" t="s">
        <v>404</v>
      </c>
      <c r="F1660" s="5">
        <v>0.69797449302006132</v>
      </c>
      <c r="G1660" s="5" t="s">
        <v>393</v>
      </c>
      <c r="H1660" s="5" t="s">
        <v>394</v>
      </c>
      <c r="I1660" s="5" t="s">
        <v>397</v>
      </c>
    </row>
    <row r="1661" spans="1:9" x14ac:dyDescent="0.4">
      <c r="A1661" s="6">
        <v>1659</v>
      </c>
      <c r="B1661" s="5" t="s">
        <v>254</v>
      </c>
      <c r="C1661" s="5">
        <v>80</v>
      </c>
      <c r="D1661" s="5">
        <v>3</v>
      </c>
      <c r="E1661" s="5" t="s">
        <v>404</v>
      </c>
      <c r="F1661" s="5">
        <v>0.50278194795119036</v>
      </c>
      <c r="G1661" s="5" t="s">
        <v>393</v>
      </c>
      <c r="H1661" s="5" t="s">
        <v>394</v>
      </c>
      <c r="I1661" s="5" t="s">
        <v>397</v>
      </c>
    </row>
    <row r="1662" spans="1:9" x14ac:dyDescent="0.4">
      <c r="A1662" s="6">
        <v>1660</v>
      </c>
      <c r="B1662" s="5" t="s">
        <v>279</v>
      </c>
      <c r="C1662" s="5">
        <v>160</v>
      </c>
      <c r="D1662" s="5">
        <v>3</v>
      </c>
      <c r="E1662" s="5" t="s">
        <v>404</v>
      </c>
      <c r="F1662" s="5">
        <v>0.68073277599314963</v>
      </c>
      <c r="G1662" s="5" t="s">
        <v>390</v>
      </c>
      <c r="H1662" s="5" t="s">
        <v>394</v>
      </c>
      <c r="I1662" s="5" t="s">
        <v>397</v>
      </c>
    </row>
    <row r="1663" spans="1:9" x14ac:dyDescent="0.4">
      <c r="A1663" s="6">
        <v>1661</v>
      </c>
      <c r="B1663" s="5" t="s">
        <v>4</v>
      </c>
      <c r="C1663" s="5">
        <v>160</v>
      </c>
      <c r="D1663" s="5">
        <v>5</v>
      </c>
      <c r="E1663" s="5" t="s">
        <v>404</v>
      </c>
      <c r="F1663" s="5">
        <v>7.7784173031929596E-2</v>
      </c>
      <c r="G1663" s="5" t="s">
        <v>393</v>
      </c>
      <c r="H1663" s="5" t="s">
        <v>394</v>
      </c>
      <c r="I1663" s="5" t="s">
        <v>397</v>
      </c>
    </row>
    <row r="1664" spans="1:9" x14ac:dyDescent="0.4">
      <c r="A1664" s="6">
        <v>1662</v>
      </c>
      <c r="B1664" s="5" t="s">
        <v>215</v>
      </c>
      <c r="C1664" s="5">
        <v>320</v>
      </c>
      <c r="D1664" s="5">
        <v>3</v>
      </c>
      <c r="E1664" s="5" t="s">
        <v>404</v>
      </c>
      <c r="F1664" s="5">
        <v>0.66659475211177222</v>
      </c>
      <c r="G1664" s="5" t="s">
        <v>393</v>
      </c>
      <c r="H1664" s="5" t="s">
        <v>394</v>
      </c>
      <c r="I1664" s="5" t="s">
        <v>397</v>
      </c>
    </row>
    <row r="1665" spans="1:9" x14ac:dyDescent="0.4">
      <c r="A1665" s="6">
        <v>1663</v>
      </c>
      <c r="B1665" s="5" t="s">
        <v>166</v>
      </c>
      <c r="C1665" s="5">
        <v>20</v>
      </c>
      <c r="D1665" s="5">
        <v>2</v>
      </c>
      <c r="E1665" s="5" t="s">
        <v>404</v>
      </c>
      <c r="F1665" s="5">
        <v>0.5263464224114881</v>
      </c>
      <c r="G1665" s="5" t="s">
        <v>393</v>
      </c>
      <c r="H1665" s="5" t="s">
        <v>394</v>
      </c>
      <c r="I1665" s="5" t="s">
        <v>397</v>
      </c>
    </row>
    <row r="1666" spans="1:9" x14ac:dyDescent="0.4">
      <c r="A1666" s="6">
        <v>1664</v>
      </c>
      <c r="B1666" s="5" t="s">
        <v>349</v>
      </c>
      <c r="C1666" s="5">
        <v>80</v>
      </c>
      <c r="D1666" s="5">
        <v>5</v>
      </c>
      <c r="E1666" s="5" t="s">
        <v>404</v>
      </c>
      <c r="F1666" s="5">
        <v>0.14484868700326611</v>
      </c>
      <c r="G1666" s="5" t="s">
        <v>393</v>
      </c>
      <c r="H1666" s="5" t="s">
        <v>394</v>
      </c>
      <c r="I1666" s="5" t="s">
        <v>397</v>
      </c>
    </row>
    <row r="1667" spans="1:9" x14ac:dyDescent="0.4">
      <c r="A1667" s="6">
        <v>1665</v>
      </c>
      <c r="B1667" s="5" t="s">
        <v>76</v>
      </c>
      <c r="C1667" s="5">
        <v>320</v>
      </c>
      <c r="D1667" s="5">
        <v>3</v>
      </c>
      <c r="E1667" s="5" t="s">
        <v>404</v>
      </c>
      <c r="F1667" s="5">
        <v>0.12118302198567329</v>
      </c>
      <c r="G1667" s="5" t="s">
        <v>393</v>
      </c>
      <c r="H1667" s="5" t="s">
        <v>394</v>
      </c>
      <c r="I1667" s="5" t="s">
        <v>397</v>
      </c>
    </row>
    <row r="1668" spans="1:9" x14ac:dyDescent="0.4">
      <c r="A1668" s="6">
        <v>1666</v>
      </c>
      <c r="B1668" s="5" t="s">
        <v>322</v>
      </c>
      <c r="C1668" s="5">
        <v>160</v>
      </c>
      <c r="D1668" s="5">
        <v>2</v>
      </c>
      <c r="E1668" s="5" t="s">
        <v>404</v>
      </c>
      <c r="F1668" s="5">
        <v>0.41835506346582829</v>
      </c>
      <c r="G1668" s="5" t="s">
        <v>393</v>
      </c>
      <c r="H1668" s="5" t="s">
        <v>394</v>
      </c>
      <c r="I1668" s="5" t="s">
        <v>397</v>
      </c>
    </row>
    <row r="1669" spans="1:9" x14ac:dyDescent="0.4">
      <c r="A1669" s="6">
        <v>1667</v>
      </c>
      <c r="B1669" s="5" t="s">
        <v>4</v>
      </c>
      <c r="C1669" s="5">
        <v>160</v>
      </c>
      <c r="D1669" s="5">
        <v>1</v>
      </c>
      <c r="E1669" s="5" t="s">
        <v>404</v>
      </c>
      <c r="F1669" s="5">
        <v>0.13696547002192169</v>
      </c>
      <c r="G1669" s="5" t="s">
        <v>393</v>
      </c>
      <c r="H1669" s="5" t="s">
        <v>394</v>
      </c>
      <c r="I1669" s="5" t="s">
        <v>397</v>
      </c>
    </row>
    <row r="1670" spans="1:9" x14ac:dyDescent="0.4">
      <c r="A1670" s="6">
        <v>1668</v>
      </c>
      <c r="B1670" s="5" t="s">
        <v>279</v>
      </c>
      <c r="C1670" s="5">
        <v>160</v>
      </c>
      <c r="D1670" s="5">
        <v>3</v>
      </c>
      <c r="E1670" s="5" t="s">
        <v>404</v>
      </c>
      <c r="F1670" s="5">
        <v>0.61905634501426166</v>
      </c>
      <c r="G1670" s="5" t="s">
        <v>393</v>
      </c>
      <c r="H1670" s="5" t="s">
        <v>394</v>
      </c>
      <c r="I1670" s="5" t="s">
        <v>397</v>
      </c>
    </row>
    <row r="1671" spans="1:9" x14ac:dyDescent="0.4">
      <c r="A1671" s="6">
        <v>1669</v>
      </c>
      <c r="B1671" s="5" t="s">
        <v>215</v>
      </c>
      <c r="C1671" s="5">
        <v>20</v>
      </c>
      <c r="D1671" s="5">
        <v>1</v>
      </c>
      <c r="E1671" s="5" t="s">
        <v>404</v>
      </c>
      <c r="F1671" s="5">
        <v>0.24907126176749961</v>
      </c>
      <c r="G1671" s="5" t="s">
        <v>390</v>
      </c>
      <c r="H1671" s="5" t="s">
        <v>394</v>
      </c>
      <c r="I1671" s="5" t="s">
        <v>397</v>
      </c>
    </row>
    <row r="1672" spans="1:9" x14ac:dyDescent="0.4">
      <c r="A1672" s="6">
        <v>1670</v>
      </c>
      <c r="B1672" s="5" t="s">
        <v>322</v>
      </c>
      <c r="C1672" s="5">
        <v>80</v>
      </c>
      <c r="D1672" s="5">
        <v>5</v>
      </c>
      <c r="E1672" s="5" t="s">
        <v>404</v>
      </c>
      <c r="F1672" s="5">
        <v>0.75806729162672537</v>
      </c>
      <c r="G1672" s="5" t="s">
        <v>393</v>
      </c>
      <c r="H1672" s="5" t="s">
        <v>394</v>
      </c>
      <c r="I1672" s="5" t="s">
        <v>397</v>
      </c>
    </row>
    <row r="1673" spans="1:9" x14ac:dyDescent="0.4">
      <c r="A1673" s="6">
        <v>1671</v>
      </c>
      <c r="B1673" s="5" t="s">
        <v>349</v>
      </c>
      <c r="C1673" s="5">
        <v>160</v>
      </c>
      <c r="D1673" s="5">
        <v>5</v>
      </c>
      <c r="E1673" s="5" t="s">
        <v>404</v>
      </c>
      <c r="F1673" s="5">
        <v>5.1494176974493697E-2</v>
      </c>
      <c r="G1673" s="5" t="s">
        <v>390</v>
      </c>
      <c r="H1673" s="5" t="s">
        <v>394</v>
      </c>
      <c r="I1673" s="5" t="s">
        <v>397</v>
      </c>
    </row>
    <row r="1674" spans="1:9" x14ac:dyDescent="0.4">
      <c r="A1674" s="6">
        <v>1672</v>
      </c>
      <c r="B1674" s="5" t="s">
        <v>322</v>
      </c>
      <c r="C1674" s="5">
        <v>20</v>
      </c>
      <c r="D1674" s="5">
        <v>3</v>
      </c>
      <c r="E1674" s="5" t="s">
        <v>404</v>
      </c>
      <c r="F1674" s="5">
        <v>0.55999919271316911</v>
      </c>
      <c r="G1674" s="5" t="s">
        <v>390</v>
      </c>
      <c r="H1674" s="5" t="s">
        <v>394</v>
      </c>
      <c r="I1674" s="5" t="s">
        <v>397</v>
      </c>
    </row>
    <row r="1675" spans="1:9" x14ac:dyDescent="0.4">
      <c r="A1675" s="6">
        <v>1673</v>
      </c>
      <c r="B1675" s="5" t="s">
        <v>76</v>
      </c>
      <c r="C1675" s="5">
        <v>320</v>
      </c>
      <c r="D1675" s="5">
        <v>3</v>
      </c>
      <c r="E1675" s="5" t="s">
        <v>404</v>
      </c>
      <c r="F1675" s="5">
        <v>0.17706224078361571</v>
      </c>
      <c r="G1675" s="5" t="s">
        <v>390</v>
      </c>
      <c r="H1675" s="5" t="s">
        <v>394</v>
      </c>
      <c r="I1675" s="5" t="s">
        <v>397</v>
      </c>
    </row>
    <row r="1676" spans="1:9" x14ac:dyDescent="0.4">
      <c r="A1676" s="6">
        <v>1674</v>
      </c>
      <c r="B1676" s="5" t="s">
        <v>4</v>
      </c>
      <c r="C1676" s="5">
        <v>160</v>
      </c>
      <c r="D1676" s="5">
        <v>1</v>
      </c>
      <c r="E1676" s="5" t="s">
        <v>404</v>
      </c>
      <c r="F1676" s="5">
        <v>2.8380820076173301E-2</v>
      </c>
      <c r="G1676" s="5" t="s">
        <v>390</v>
      </c>
      <c r="H1676" s="5" t="s">
        <v>394</v>
      </c>
      <c r="I1676" s="5" t="s">
        <v>397</v>
      </c>
    </row>
    <row r="1677" spans="1:9" x14ac:dyDescent="0.4">
      <c r="A1677" s="6">
        <v>1675</v>
      </c>
      <c r="B1677" s="5" t="s">
        <v>254</v>
      </c>
      <c r="C1677" s="5">
        <v>20</v>
      </c>
      <c r="D1677" s="5">
        <v>4</v>
      </c>
      <c r="E1677" s="5" t="s">
        <v>404</v>
      </c>
      <c r="F1677" s="5">
        <v>3.8453005773925499E-2</v>
      </c>
      <c r="G1677" s="5" t="s">
        <v>390</v>
      </c>
      <c r="H1677" s="5" t="s">
        <v>394</v>
      </c>
      <c r="I1677" s="5" t="s">
        <v>397</v>
      </c>
    </row>
    <row r="1678" spans="1:9" x14ac:dyDescent="0.4">
      <c r="A1678" s="6">
        <v>1676</v>
      </c>
      <c r="B1678" s="5" t="s">
        <v>173</v>
      </c>
      <c r="C1678" s="5">
        <v>160</v>
      </c>
      <c r="D1678" s="5">
        <v>1</v>
      </c>
      <c r="E1678" s="5" t="s">
        <v>404</v>
      </c>
      <c r="F1678" s="5">
        <v>0.99113820951818155</v>
      </c>
      <c r="G1678" s="5" t="s">
        <v>390</v>
      </c>
      <c r="H1678" s="5" t="s">
        <v>394</v>
      </c>
      <c r="I1678" s="5" t="s">
        <v>397</v>
      </c>
    </row>
    <row r="1679" spans="1:9" x14ac:dyDescent="0.4">
      <c r="A1679" s="6">
        <v>1677</v>
      </c>
      <c r="B1679" s="5" t="s">
        <v>215</v>
      </c>
      <c r="C1679" s="5">
        <v>320</v>
      </c>
      <c r="D1679" s="5">
        <v>3</v>
      </c>
      <c r="E1679" s="5" t="s">
        <v>404</v>
      </c>
      <c r="F1679" s="5">
        <v>0.59671435616951263</v>
      </c>
      <c r="G1679" s="5" t="s">
        <v>390</v>
      </c>
      <c r="H1679" s="5" t="s">
        <v>394</v>
      </c>
      <c r="I1679" s="5" t="s">
        <v>397</v>
      </c>
    </row>
    <row r="1680" spans="1:9" x14ac:dyDescent="0.4">
      <c r="A1680" s="6">
        <v>1678</v>
      </c>
      <c r="B1680" s="5" t="s">
        <v>279</v>
      </c>
      <c r="C1680" s="5">
        <v>320</v>
      </c>
      <c r="D1680" s="5">
        <v>3</v>
      </c>
      <c r="E1680" s="5" t="s">
        <v>404</v>
      </c>
      <c r="F1680" s="5">
        <v>0.28422561433804538</v>
      </c>
      <c r="G1680" s="5" t="s">
        <v>390</v>
      </c>
      <c r="H1680" s="5" t="s">
        <v>394</v>
      </c>
      <c r="I1680" s="5" t="s">
        <v>397</v>
      </c>
    </row>
    <row r="1681" spans="1:9" x14ac:dyDescent="0.4">
      <c r="A1681" s="6">
        <v>1679</v>
      </c>
      <c r="B1681" s="5" t="s">
        <v>173</v>
      </c>
      <c r="C1681" s="5">
        <v>160</v>
      </c>
      <c r="D1681" s="5">
        <v>2</v>
      </c>
      <c r="E1681" s="5" t="s">
        <v>404</v>
      </c>
      <c r="F1681" s="5">
        <v>1.568192046562231</v>
      </c>
      <c r="G1681" s="5" t="s">
        <v>393</v>
      </c>
      <c r="H1681" s="5" t="s">
        <v>394</v>
      </c>
      <c r="I1681" s="5" t="s">
        <v>397</v>
      </c>
    </row>
    <row r="1682" spans="1:9" x14ac:dyDescent="0.4">
      <c r="A1682" s="6">
        <v>1680</v>
      </c>
      <c r="B1682" s="5" t="s">
        <v>349</v>
      </c>
      <c r="C1682" s="5">
        <v>160</v>
      </c>
      <c r="D1682" s="5">
        <v>5</v>
      </c>
      <c r="E1682" s="5" t="s">
        <v>404</v>
      </c>
      <c r="F1682" s="5">
        <v>8.73787576228989E-2</v>
      </c>
      <c r="G1682" s="5" t="s">
        <v>393</v>
      </c>
      <c r="H1682" s="5" t="s">
        <v>394</v>
      </c>
      <c r="I1682" s="5" t="s">
        <v>397</v>
      </c>
    </row>
    <row r="1683" spans="1:9" x14ac:dyDescent="0.4">
      <c r="A1683" s="6">
        <v>1681</v>
      </c>
      <c r="B1683" s="5" t="s">
        <v>76</v>
      </c>
      <c r="C1683" s="5">
        <v>160</v>
      </c>
      <c r="D1683" s="5">
        <v>3</v>
      </c>
      <c r="E1683" s="5" t="s">
        <v>404</v>
      </c>
      <c r="F1683" s="5">
        <v>0.57364572670822522</v>
      </c>
      <c r="G1683" s="5" t="s">
        <v>393</v>
      </c>
      <c r="H1683" s="5" t="s">
        <v>394</v>
      </c>
      <c r="I1683" s="5" t="s">
        <v>397</v>
      </c>
    </row>
    <row r="1684" spans="1:9" x14ac:dyDescent="0.4">
      <c r="A1684" s="6">
        <v>1682</v>
      </c>
      <c r="B1684" s="5" t="s">
        <v>4</v>
      </c>
      <c r="C1684" s="5">
        <v>20</v>
      </c>
      <c r="D1684" s="5">
        <v>5</v>
      </c>
      <c r="E1684" s="5" t="s">
        <v>404</v>
      </c>
      <c r="F1684" s="5">
        <v>0.35439381998064828</v>
      </c>
      <c r="G1684" s="5" t="s">
        <v>393</v>
      </c>
      <c r="H1684" s="5" t="s">
        <v>394</v>
      </c>
      <c r="I1684" s="5" t="s">
        <v>397</v>
      </c>
    </row>
    <row r="1685" spans="1:9" x14ac:dyDescent="0.4">
      <c r="A1685" s="6">
        <v>1683</v>
      </c>
      <c r="B1685" s="5" t="s">
        <v>254</v>
      </c>
      <c r="C1685" s="5">
        <v>40</v>
      </c>
      <c r="D1685" s="5">
        <v>4</v>
      </c>
      <c r="E1685" s="5" t="s">
        <v>404</v>
      </c>
      <c r="F1685" s="5">
        <v>0.50041777462429937</v>
      </c>
      <c r="G1685" s="5" t="s">
        <v>393</v>
      </c>
      <c r="H1685" s="5" t="s">
        <v>394</v>
      </c>
      <c r="I1685" s="5" t="s">
        <v>397</v>
      </c>
    </row>
    <row r="1686" spans="1:9" x14ac:dyDescent="0.4">
      <c r="A1686" s="6">
        <v>1684</v>
      </c>
      <c r="B1686" s="5" t="s">
        <v>112</v>
      </c>
      <c r="C1686" s="5">
        <v>40</v>
      </c>
      <c r="D1686" s="5">
        <v>1</v>
      </c>
      <c r="E1686" s="5" t="s">
        <v>404</v>
      </c>
      <c r="F1686" s="5">
        <v>0.7377395993882615</v>
      </c>
      <c r="G1686" s="5" t="s">
        <v>393</v>
      </c>
      <c r="H1686" s="5" t="s">
        <v>394</v>
      </c>
      <c r="I1686" s="5" t="s">
        <v>397</v>
      </c>
    </row>
    <row r="1687" spans="1:9" x14ac:dyDescent="0.4">
      <c r="A1687" s="6">
        <v>1685</v>
      </c>
      <c r="B1687" s="5" t="s">
        <v>215</v>
      </c>
      <c r="C1687" s="5">
        <v>40</v>
      </c>
      <c r="D1687" s="5">
        <v>1</v>
      </c>
      <c r="E1687" s="5" t="s">
        <v>404</v>
      </c>
      <c r="F1687" s="5">
        <v>0.88399793669728532</v>
      </c>
      <c r="G1687" s="5" t="s">
        <v>393</v>
      </c>
      <c r="H1687" s="5" t="s">
        <v>394</v>
      </c>
      <c r="I1687" s="5" t="s">
        <v>397</v>
      </c>
    </row>
    <row r="1688" spans="1:9" x14ac:dyDescent="0.4">
      <c r="A1688" s="6">
        <v>1686</v>
      </c>
      <c r="B1688" s="5" t="s">
        <v>112</v>
      </c>
      <c r="C1688" s="5">
        <v>160</v>
      </c>
      <c r="D1688" s="5">
        <v>1</v>
      </c>
      <c r="E1688" s="5" t="s">
        <v>404</v>
      </c>
      <c r="F1688" s="5">
        <v>0.4514051074432</v>
      </c>
      <c r="G1688" s="5" t="s">
        <v>393</v>
      </c>
      <c r="H1688" s="5" t="s">
        <v>394</v>
      </c>
      <c r="I1688" s="5" t="s">
        <v>397</v>
      </c>
    </row>
    <row r="1689" spans="1:9" x14ac:dyDescent="0.4">
      <c r="A1689" s="6">
        <v>1687</v>
      </c>
      <c r="B1689" s="5" t="s">
        <v>4</v>
      </c>
      <c r="C1689" s="5">
        <v>80</v>
      </c>
      <c r="D1689" s="5">
        <v>4</v>
      </c>
      <c r="E1689" s="5" t="s">
        <v>404</v>
      </c>
      <c r="F1689" s="5">
        <v>0.32336269278045388</v>
      </c>
      <c r="G1689" s="5" t="s">
        <v>393</v>
      </c>
      <c r="H1689" s="5" t="s">
        <v>394</v>
      </c>
      <c r="I1689" s="5" t="s">
        <v>397</v>
      </c>
    </row>
    <row r="1690" spans="1:9" x14ac:dyDescent="0.4">
      <c r="A1690" s="6">
        <v>1688</v>
      </c>
      <c r="B1690" s="5" t="s">
        <v>279</v>
      </c>
      <c r="C1690" s="5">
        <v>80</v>
      </c>
      <c r="D1690" s="5">
        <v>4</v>
      </c>
      <c r="E1690" s="5" t="s">
        <v>404</v>
      </c>
      <c r="F1690" s="5">
        <v>0.44712910863206912</v>
      </c>
      <c r="G1690" s="5" t="s">
        <v>393</v>
      </c>
      <c r="H1690" s="5" t="s">
        <v>394</v>
      </c>
      <c r="I1690" s="5" t="s">
        <v>397</v>
      </c>
    </row>
    <row r="1691" spans="1:9" x14ac:dyDescent="0.4">
      <c r="A1691" s="6">
        <v>1689</v>
      </c>
      <c r="B1691" s="5" t="s">
        <v>322</v>
      </c>
      <c r="C1691" s="5">
        <v>80</v>
      </c>
      <c r="D1691" s="5">
        <v>2</v>
      </c>
      <c r="E1691" s="5" t="s">
        <v>404</v>
      </c>
      <c r="F1691" s="5">
        <v>0.67006032415092054</v>
      </c>
      <c r="G1691" s="5" t="s">
        <v>393</v>
      </c>
      <c r="H1691" s="5" t="s">
        <v>394</v>
      </c>
      <c r="I1691" s="5" t="s">
        <v>397</v>
      </c>
    </row>
    <row r="1692" spans="1:9" x14ac:dyDescent="0.4">
      <c r="A1692" s="6">
        <v>1690</v>
      </c>
      <c r="B1692" s="5" t="s">
        <v>215</v>
      </c>
      <c r="C1692" s="5">
        <v>80</v>
      </c>
      <c r="D1692" s="5">
        <v>3</v>
      </c>
      <c r="E1692" s="5" t="s">
        <v>404</v>
      </c>
      <c r="F1692" s="5">
        <v>0.64627201697802272</v>
      </c>
      <c r="G1692" s="5" t="s">
        <v>390</v>
      </c>
      <c r="H1692" s="5" t="s">
        <v>394</v>
      </c>
      <c r="I1692" s="5" t="s">
        <v>397</v>
      </c>
    </row>
    <row r="1693" spans="1:9" x14ac:dyDescent="0.4">
      <c r="A1693" s="6">
        <v>1691</v>
      </c>
      <c r="B1693" s="5" t="s">
        <v>76</v>
      </c>
      <c r="C1693" s="5">
        <v>20</v>
      </c>
      <c r="D1693" s="5">
        <v>3</v>
      </c>
      <c r="E1693" s="5" t="s">
        <v>404</v>
      </c>
      <c r="F1693" s="5">
        <v>0.73730269898103218</v>
      </c>
      <c r="G1693" s="5" t="s">
        <v>390</v>
      </c>
      <c r="H1693" s="5" t="s">
        <v>394</v>
      </c>
      <c r="I1693" s="5" t="s">
        <v>397</v>
      </c>
    </row>
    <row r="1694" spans="1:9" x14ac:dyDescent="0.4">
      <c r="A1694" s="6">
        <v>1692</v>
      </c>
      <c r="B1694" s="5" t="s">
        <v>215</v>
      </c>
      <c r="C1694" s="5">
        <v>160</v>
      </c>
      <c r="D1694" s="5">
        <v>1</v>
      </c>
      <c r="E1694" s="5" t="s">
        <v>404</v>
      </c>
      <c r="F1694" s="5">
        <v>0.48303977567920331</v>
      </c>
      <c r="G1694" s="5" t="s">
        <v>390</v>
      </c>
      <c r="H1694" s="5" t="s">
        <v>394</v>
      </c>
      <c r="I1694" s="5" t="s">
        <v>397</v>
      </c>
    </row>
    <row r="1695" spans="1:9" x14ac:dyDescent="0.4">
      <c r="A1695" s="6">
        <v>1693</v>
      </c>
      <c r="B1695" s="5" t="s">
        <v>112</v>
      </c>
      <c r="C1695" s="5">
        <v>80</v>
      </c>
      <c r="D1695" s="5">
        <v>1</v>
      </c>
      <c r="E1695" s="5" t="s">
        <v>404</v>
      </c>
      <c r="F1695" s="5">
        <v>0.30574184476775568</v>
      </c>
      <c r="G1695" s="5" t="s">
        <v>390</v>
      </c>
      <c r="H1695" s="5" t="s">
        <v>394</v>
      </c>
      <c r="I1695" s="5" t="s">
        <v>397</v>
      </c>
    </row>
    <row r="1696" spans="1:9" x14ac:dyDescent="0.4">
      <c r="A1696" s="6">
        <v>1694</v>
      </c>
      <c r="B1696" s="5" t="s">
        <v>112</v>
      </c>
      <c r="C1696" s="5">
        <v>20</v>
      </c>
      <c r="D1696" s="5">
        <v>2</v>
      </c>
      <c r="E1696" s="5" t="s">
        <v>404</v>
      </c>
      <c r="F1696" s="5">
        <v>0.32572826368227581</v>
      </c>
      <c r="G1696" s="5" t="s">
        <v>390</v>
      </c>
      <c r="H1696" s="5" t="s">
        <v>394</v>
      </c>
      <c r="I1696" s="5" t="s">
        <v>397</v>
      </c>
    </row>
    <row r="1697" spans="1:9" x14ac:dyDescent="0.4">
      <c r="A1697" s="6">
        <v>1695</v>
      </c>
      <c r="B1697" s="5" t="s">
        <v>112</v>
      </c>
      <c r="C1697" s="5">
        <v>80</v>
      </c>
      <c r="D1697" s="5">
        <v>5</v>
      </c>
      <c r="E1697" s="5" t="s">
        <v>404</v>
      </c>
      <c r="F1697" s="5">
        <v>0.54852798066919939</v>
      </c>
      <c r="G1697" s="5" t="s">
        <v>393</v>
      </c>
      <c r="H1697" s="5" t="s">
        <v>394</v>
      </c>
      <c r="I1697" s="5" t="s">
        <v>397</v>
      </c>
    </row>
    <row r="1698" spans="1:9" x14ac:dyDescent="0.4">
      <c r="A1698" s="6">
        <v>1696</v>
      </c>
      <c r="B1698" s="5" t="s">
        <v>112</v>
      </c>
      <c r="C1698" s="5">
        <v>160</v>
      </c>
      <c r="D1698" s="5">
        <v>5</v>
      </c>
      <c r="E1698" s="5" t="s">
        <v>404</v>
      </c>
      <c r="F1698" s="5">
        <v>0.73643735491524576</v>
      </c>
      <c r="G1698" s="5" t="s">
        <v>393</v>
      </c>
      <c r="H1698" s="5" t="s">
        <v>394</v>
      </c>
      <c r="I1698" s="5" t="s">
        <v>397</v>
      </c>
    </row>
    <row r="1699" spans="1:9" x14ac:dyDescent="0.4">
      <c r="A1699" s="6">
        <v>1697</v>
      </c>
      <c r="B1699" s="5" t="s">
        <v>254</v>
      </c>
      <c r="C1699" s="5">
        <v>80</v>
      </c>
      <c r="D1699" s="5">
        <v>4</v>
      </c>
      <c r="E1699" s="5" t="s">
        <v>404</v>
      </c>
      <c r="F1699" s="5">
        <v>0.21352355698838049</v>
      </c>
      <c r="G1699" s="5" t="s">
        <v>393</v>
      </c>
      <c r="H1699" s="5" t="s">
        <v>394</v>
      </c>
      <c r="I1699" s="5" t="s">
        <v>397</v>
      </c>
    </row>
    <row r="1700" spans="1:9" x14ac:dyDescent="0.4">
      <c r="A1700" s="6">
        <v>1698</v>
      </c>
      <c r="B1700" s="5" t="s">
        <v>322</v>
      </c>
      <c r="C1700" s="5">
        <v>320</v>
      </c>
      <c r="D1700" s="5">
        <v>4</v>
      </c>
      <c r="E1700" s="5" t="s">
        <v>404</v>
      </c>
      <c r="F1700" s="5">
        <v>0.76112203041381088</v>
      </c>
      <c r="G1700" s="5" t="s">
        <v>393</v>
      </c>
      <c r="H1700" s="5" t="s">
        <v>394</v>
      </c>
      <c r="I1700" s="5" t="s">
        <v>397</v>
      </c>
    </row>
    <row r="1701" spans="1:9" x14ac:dyDescent="0.4">
      <c r="A1701" s="6">
        <v>1699</v>
      </c>
      <c r="B1701" s="5" t="s">
        <v>254</v>
      </c>
      <c r="C1701" s="5">
        <v>20</v>
      </c>
      <c r="D1701" s="5">
        <v>5</v>
      </c>
      <c r="E1701" s="5" t="s">
        <v>404</v>
      </c>
      <c r="F1701" s="5">
        <v>0.84167938241701612</v>
      </c>
      <c r="G1701" s="5" t="s">
        <v>390</v>
      </c>
      <c r="H1701" s="5" t="s">
        <v>394</v>
      </c>
      <c r="I1701" s="5" t="s">
        <v>397</v>
      </c>
    </row>
    <row r="1702" spans="1:9" x14ac:dyDescent="0.4">
      <c r="A1702" s="6">
        <v>1700</v>
      </c>
      <c r="B1702" s="5" t="s">
        <v>76</v>
      </c>
      <c r="C1702" s="5">
        <v>320</v>
      </c>
      <c r="D1702" s="5">
        <v>2</v>
      </c>
      <c r="E1702" s="5" t="s">
        <v>404</v>
      </c>
      <c r="F1702" s="5">
        <v>6.88168921468649E-2</v>
      </c>
      <c r="G1702" s="5" t="s">
        <v>390</v>
      </c>
      <c r="H1702" s="5" t="s">
        <v>394</v>
      </c>
      <c r="I1702" s="5" t="s">
        <v>397</v>
      </c>
    </row>
    <row r="1703" spans="1:9" x14ac:dyDescent="0.4">
      <c r="A1703" s="6">
        <v>1701</v>
      </c>
      <c r="B1703" s="5" t="s">
        <v>112</v>
      </c>
      <c r="C1703" s="5">
        <v>320</v>
      </c>
      <c r="D1703" s="5">
        <v>1</v>
      </c>
      <c r="E1703" s="5" t="s">
        <v>404</v>
      </c>
      <c r="F1703" s="5">
        <v>0.45836435590295649</v>
      </c>
      <c r="G1703" s="5" t="s">
        <v>390</v>
      </c>
      <c r="H1703" s="5" t="s">
        <v>394</v>
      </c>
      <c r="I1703" s="5" t="s">
        <v>397</v>
      </c>
    </row>
    <row r="1704" spans="1:9" x14ac:dyDescent="0.4">
      <c r="A1704" s="6">
        <v>1702</v>
      </c>
      <c r="B1704" s="5" t="s">
        <v>215</v>
      </c>
      <c r="C1704" s="5">
        <v>80</v>
      </c>
      <c r="D1704" s="5">
        <v>1</v>
      </c>
      <c r="E1704" s="5" t="s">
        <v>404</v>
      </c>
      <c r="F1704" s="5">
        <v>0.77555685543237873</v>
      </c>
      <c r="G1704" s="5" t="s">
        <v>393</v>
      </c>
      <c r="H1704" s="5" t="s">
        <v>394</v>
      </c>
      <c r="I1704" s="5" t="s">
        <v>397</v>
      </c>
    </row>
    <row r="1705" spans="1:9" x14ac:dyDescent="0.4">
      <c r="A1705" s="6">
        <v>1703</v>
      </c>
      <c r="B1705" s="5" t="s">
        <v>76</v>
      </c>
      <c r="C1705" s="5">
        <v>320</v>
      </c>
      <c r="D1705" s="5">
        <v>2</v>
      </c>
      <c r="E1705" s="5" t="s">
        <v>404</v>
      </c>
      <c r="F1705" s="5">
        <v>3.8888350501235097E-2</v>
      </c>
      <c r="G1705" s="5" t="s">
        <v>393</v>
      </c>
      <c r="H1705" s="5" t="s">
        <v>394</v>
      </c>
      <c r="I1705" s="5" t="s">
        <v>397</v>
      </c>
    </row>
    <row r="1706" spans="1:9" x14ac:dyDescent="0.4">
      <c r="A1706" s="6">
        <v>1704</v>
      </c>
      <c r="B1706" s="5" t="s">
        <v>279</v>
      </c>
      <c r="C1706" s="5">
        <v>160</v>
      </c>
      <c r="D1706" s="5">
        <v>4</v>
      </c>
      <c r="E1706" s="5" t="s">
        <v>404</v>
      </c>
      <c r="F1706" s="5">
        <v>0.46705218274077842</v>
      </c>
      <c r="G1706" s="5" t="s">
        <v>390</v>
      </c>
      <c r="H1706" s="5" t="s">
        <v>394</v>
      </c>
      <c r="I1706" s="5" t="s">
        <v>397</v>
      </c>
    </row>
    <row r="1707" spans="1:9" x14ac:dyDescent="0.4">
      <c r="A1707" s="6">
        <v>1705</v>
      </c>
      <c r="B1707" s="5" t="s">
        <v>254</v>
      </c>
      <c r="C1707" s="5">
        <v>40</v>
      </c>
      <c r="D1707" s="5">
        <v>1</v>
      </c>
      <c r="E1707" s="5" t="s">
        <v>404</v>
      </c>
      <c r="F1707" s="5">
        <v>0.83002358542088417</v>
      </c>
      <c r="G1707" s="5" t="s">
        <v>390</v>
      </c>
      <c r="H1707" s="5" t="s">
        <v>394</v>
      </c>
      <c r="I1707" s="5" t="s">
        <v>397</v>
      </c>
    </row>
    <row r="1708" spans="1:9" x14ac:dyDescent="0.4">
      <c r="A1708" s="6">
        <v>1706</v>
      </c>
      <c r="B1708" s="5" t="s">
        <v>349</v>
      </c>
      <c r="C1708" s="5">
        <v>80</v>
      </c>
      <c r="D1708" s="5">
        <v>1</v>
      </c>
      <c r="E1708" s="5" t="s">
        <v>404</v>
      </c>
      <c r="F1708" s="5">
        <v>0.23880475422934139</v>
      </c>
      <c r="G1708" s="5" t="s">
        <v>390</v>
      </c>
      <c r="H1708" s="5" t="s">
        <v>394</v>
      </c>
      <c r="I1708" s="5" t="s">
        <v>397</v>
      </c>
    </row>
    <row r="1709" spans="1:9" x14ac:dyDescent="0.4">
      <c r="A1709" s="6">
        <v>1707</v>
      </c>
      <c r="B1709" s="5" t="s">
        <v>112</v>
      </c>
      <c r="C1709" s="5">
        <v>160</v>
      </c>
      <c r="D1709" s="5">
        <v>5</v>
      </c>
      <c r="E1709" s="5" t="s">
        <v>404</v>
      </c>
      <c r="F1709" s="5">
        <v>0.69903851521439431</v>
      </c>
      <c r="G1709" s="5" t="s">
        <v>390</v>
      </c>
      <c r="H1709" s="5" t="s">
        <v>394</v>
      </c>
      <c r="I1709" s="5" t="s">
        <v>397</v>
      </c>
    </row>
    <row r="1710" spans="1:9" x14ac:dyDescent="0.4">
      <c r="A1710" s="6">
        <v>1708</v>
      </c>
      <c r="B1710" s="5" t="s">
        <v>279</v>
      </c>
      <c r="C1710" s="5">
        <v>160</v>
      </c>
      <c r="D1710" s="5">
        <v>4</v>
      </c>
      <c r="E1710" s="5" t="s">
        <v>404</v>
      </c>
      <c r="F1710" s="5">
        <v>0.58003815764826316</v>
      </c>
      <c r="G1710" s="5" t="s">
        <v>393</v>
      </c>
      <c r="H1710" s="5" t="s">
        <v>394</v>
      </c>
      <c r="I1710" s="5" t="s">
        <v>397</v>
      </c>
    </row>
    <row r="1711" spans="1:9" x14ac:dyDescent="0.4">
      <c r="A1711" s="6">
        <v>1709</v>
      </c>
      <c r="B1711" s="5" t="s">
        <v>173</v>
      </c>
      <c r="C1711" s="5">
        <v>80</v>
      </c>
      <c r="D1711" s="5">
        <v>2</v>
      </c>
      <c r="E1711" s="5" t="s">
        <v>404</v>
      </c>
      <c r="F1711" s="5">
        <v>1.7015112895738591</v>
      </c>
      <c r="G1711" s="5" t="s">
        <v>393</v>
      </c>
      <c r="H1711" s="5" t="s">
        <v>394</v>
      </c>
      <c r="I1711" s="5" t="s">
        <v>397</v>
      </c>
    </row>
    <row r="1712" spans="1:9" x14ac:dyDescent="0.4">
      <c r="A1712" s="6">
        <v>1710</v>
      </c>
      <c r="B1712" s="5" t="s">
        <v>112</v>
      </c>
      <c r="C1712" s="5">
        <v>320</v>
      </c>
      <c r="D1712" s="5">
        <v>1</v>
      </c>
      <c r="E1712" s="5" t="s">
        <v>404</v>
      </c>
      <c r="F1712" s="5">
        <v>0.7516744290945746</v>
      </c>
      <c r="G1712" s="5" t="s">
        <v>393</v>
      </c>
      <c r="H1712" s="5" t="s">
        <v>394</v>
      </c>
      <c r="I1712" s="5" t="s">
        <v>397</v>
      </c>
    </row>
    <row r="1713" spans="1:9" x14ac:dyDescent="0.4">
      <c r="A1713" s="6">
        <v>1711</v>
      </c>
      <c r="B1713" s="5" t="s">
        <v>215</v>
      </c>
      <c r="C1713" s="5">
        <v>40</v>
      </c>
      <c r="D1713" s="5">
        <v>3</v>
      </c>
      <c r="E1713" s="5" t="s">
        <v>404</v>
      </c>
      <c r="F1713" s="5">
        <v>0.72258797857746049</v>
      </c>
      <c r="G1713" s="5" t="s">
        <v>393</v>
      </c>
      <c r="H1713" s="5" t="s">
        <v>394</v>
      </c>
      <c r="I1713" s="5" t="s">
        <v>397</v>
      </c>
    </row>
    <row r="1714" spans="1:9" x14ac:dyDescent="0.4">
      <c r="A1714" s="6">
        <v>1712</v>
      </c>
      <c r="B1714" s="5" t="s">
        <v>112</v>
      </c>
      <c r="C1714" s="5">
        <v>320</v>
      </c>
      <c r="D1714" s="5">
        <v>5</v>
      </c>
      <c r="E1714" s="5" t="s">
        <v>404</v>
      </c>
      <c r="F1714" s="5">
        <v>0.68213931462503119</v>
      </c>
      <c r="G1714" s="5" t="s">
        <v>390</v>
      </c>
      <c r="H1714" s="5" t="s">
        <v>394</v>
      </c>
      <c r="I1714" s="5" t="s">
        <v>397</v>
      </c>
    </row>
    <row r="1715" spans="1:9" x14ac:dyDescent="0.4">
      <c r="A1715" s="6">
        <v>1713</v>
      </c>
      <c r="B1715" s="5" t="s">
        <v>4</v>
      </c>
      <c r="C1715" s="5">
        <v>320</v>
      </c>
      <c r="D1715" s="5">
        <v>5</v>
      </c>
      <c r="E1715" s="5" t="s">
        <v>404</v>
      </c>
      <c r="F1715" s="5">
        <v>0.18278708506834229</v>
      </c>
      <c r="G1715" s="5" t="s">
        <v>390</v>
      </c>
      <c r="H1715" s="5" t="s">
        <v>394</v>
      </c>
      <c r="I1715" s="5" t="s">
        <v>397</v>
      </c>
    </row>
    <row r="1716" spans="1:9" x14ac:dyDescent="0.4">
      <c r="A1716" s="6">
        <v>1714</v>
      </c>
      <c r="B1716" s="5" t="s">
        <v>76</v>
      </c>
      <c r="C1716" s="5">
        <v>20</v>
      </c>
      <c r="D1716" s="5">
        <v>3</v>
      </c>
      <c r="E1716" s="5" t="s">
        <v>404</v>
      </c>
      <c r="F1716" s="5">
        <v>0.31248221656348157</v>
      </c>
      <c r="G1716" s="5" t="s">
        <v>393</v>
      </c>
      <c r="H1716" s="5" t="s">
        <v>394</v>
      </c>
      <c r="I1716" s="5" t="s">
        <v>397</v>
      </c>
    </row>
    <row r="1717" spans="1:9" x14ac:dyDescent="0.4">
      <c r="A1717" s="6">
        <v>1715</v>
      </c>
      <c r="B1717" s="5" t="s">
        <v>349</v>
      </c>
      <c r="C1717" s="5">
        <v>80</v>
      </c>
      <c r="D1717" s="5">
        <v>1</v>
      </c>
      <c r="E1717" s="5" t="s">
        <v>404</v>
      </c>
      <c r="F1717" s="5">
        <v>0.37570070402540329</v>
      </c>
      <c r="G1717" s="5" t="s">
        <v>393</v>
      </c>
      <c r="H1717" s="5" t="s">
        <v>394</v>
      </c>
      <c r="I1717" s="5" t="s">
        <v>397</v>
      </c>
    </row>
    <row r="1718" spans="1:9" x14ac:dyDescent="0.4">
      <c r="A1718" s="6">
        <v>1716</v>
      </c>
      <c r="B1718" s="5" t="s">
        <v>215</v>
      </c>
      <c r="C1718" s="5">
        <v>320</v>
      </c>
      <c r="D1718" s="5">
        <v>5</v>
      </c>
      <c r="E1718" s="5" t="s">
        <v>404</v>
      </c>
      <c r="F1718" s="5">
        <v>0.77575989872906925</v>
      </c>
      <c r="G1718" s="5" t="s">
        <v>393</v>
      </c>
      <c r="H1718" s="5" t="s">
        <v>394</v>
      </c>
      <c r="I1718" s="5" t="s">
        <v>397</v>
      </c>
    </row>
    <row r="1719" spans="1:9" x14ac:dyDescent="0.4">
      <c r="A1719" s="6">
        <v>1717</v>
      </c>
      <c r="B1719" s="5" t="s">
        <v>4</v>
      </c>
      <c r="C1719" s="5">
        <v>20</v>
      </c>
      <c r="D1719" s="5">
        <v>1</v>
      </c>
      <c r="E1719" s="5" t="s">
        <v>404</v>
      </c>
      <c r="F1719" s="5">
        <v>0.2007824041388229</v>
      </c>
      <c r="G1719" s="5" t="s">
        <v>390</v>
      </c>
      <c r="H1719" s="5" t="s">
        <v>394</v>
      </c>
      <c r="I1719" s="5" t="s">
        <v>397</v>
      </c>
    </row>
    <row r="1720" spans="1:9" x14ac:dyDescent="0.4">
      <c r="A1720" s="6">
        <v>1718</v>
      </c>
      <c r="B1720" s="5" t="s">
        <v>76</v>
      </c>
      <c r="C1720" s="5">
        <v>40</v>
      </c>
      <c r="D1720" s="5">
        <v>3</v>
      </c>
      <c r="E1720" s="5" t="s">
        <v>404</v>
      </c>
      <c r="F1720" s="5">
        <v>0.1763755163255129</v>
      </c>
      <c r="G1720" s="5" t="s">
        <v>390</v>
      </c>
      <c r="H1720" s="5" t="s">
        <v>394</v>
      </c>
      <c r="I1720" s="5" t="s">
        <v>397</v>
      </c>
    </row>
    <row r="1721" spans="1:9" x14ac:dyDescent="0.4">
      <c r="A1721" s="6">
        <v>1719</v>
      </c>
      <c r="B1721" s="5" t="s">
        <v>173</v>
      </c>
      <c r="C1721" s="5">
        <v>160</v>
      </c>
      <c r="D1721" s="5">
        <v>1</v>
      </c>
      <c r="E1721" s="5" t="s">
        <v>404</v>
      </c>
      <c r="F1721" s="5">
        <v>0.72425662281921521</v>
      </c>
      <c r="G1721" s="5" t="s">
        <v>393</v>
      </c>
      <c r="H1721" s="5" t="s">
        <v>394</v>
      </c>
      <c r="I1721" s="5" t="s">
        <v>397</v>
      </c>
    </row>
    <row r="1722" spans="1:9" x14ac:dyDescent="0.4">
      <c r="A1722" s="6">
        <v>1720</v>
      </c>
      <c r="B1722" s="5" t="s">
        <v>279</v>
      </c>
      <c r="C1722" s="5">
        <v>40</v>
      </c>
      <c r="D1722" s="5">
        <v>4</v>
      </c>
      <c r="E1722" s="5" t="s">
        <v>404</v>
      </c>
      <c r="F1722" s="5">
        <v>0.62946993663487005</v>
      </c>
      <c r="G1722" s="5" t="s">
        <v>393</v>
      </c>
      <c r="H1722" s="5" t="s">
        <v>394</v>
      </c>
      <c r="I1722" s="5" t="s">
        <v>397</v>
      </c>
    </row>
    <row r="1723" spans="1:9" x14ac:dyDescent="0.4">
      <c r="A1723" s="6">
        <v>1721</v>
      </c>
      <c r="B1723" s="5" t="s">
        <v>112</v>
      </c>
      <c r="C1723" s="5">
        <v>80</v>
      </c>
      <c r="D1723" s="5">
        <v>1</v>
      </c>
      <c r="E1723" s="5" t="s">
        <v>404</v>
      </c>
      <c r="F1723" s="5">
        <v>0.63194153426554589</v>
      </c>
      <c r="G1723" s="5" t="s">
        <v>393</v>
      </c>
      <c r="H1723" s="5" t="s">
        <v>394</v>
      </c>
      <c r="I1723" s="5" t="s">
        <v>397</v>
      </c>
    </row>
    <row r="1724" spans="1:9" x14ac:dyDescent="0.4">
      <c r="A1724" s="6">
        <v>1722</v>
      </c>
      <c r="B1724" s="5" t="s">
        <v>215</v>
      </c>
      <c r="C1724" s="5">
        <v>80</v>
      </c>
      <c r="D1724" s="5">
        <v>3</v>
      </c>
      <c r="E1724" s="5" t="s">
        <v>404</v>
      </c>
      <c r="F1724" s="5">
        <v>0.78557165388324834</v>
      </c>
      <c r="G1724" s="5" t="s">
        <v>393</v>
      </c>
      <c r="H1724" s="5" t="s">
        <v>394</v>
      </c>
      <c r="I1724" s="5" t="s">
        <v>397</v>
      </c>
    </row>
    <row r="1725" spans="1:9" x14ac:dyDescent="0.4">
      <c r="A1725" s="6">
        <v>1723</v>
      </c>
      <c r="B1725" s="5" t="s">
        <v>4</v>
      </c>
      <c r="C1725" s="5">
        <v>20</v>
      </c>
      <c r="D1725" s="5">
        <v>5</v>
      </c>
      <c r="E1725" s="5" t="s">
        <v>404</v>
      </c>
      <c r="F1725" s="5">
        <v>0.35678673583379822</v>
      </c>
      <c r="G1725" s="5" t="s">
        <v>390</v>
      </c>
      <c r="H1725" s="5" t="s">
        <v>394</v>
      </c>
      <c r="I1725" s="5" t="s">
        <v>397</v>
      </c>
    </row>
    <row r="1726" spans="1:9" x14ac:dyDescent="0.4">
      <c r="A1726" s="6">
        <v>1724</v>
      </c>
      <c r="B1726" s="5" t="s">
        <v>322</v>
      </c>
      <c r="C1726" s="5">
        <v>160</v>
      </c>
      <c r="D1726" s="5">
        <v>2</v>
      </c>
      <c r="E1726" s="5" t="s">
        <v>404</v>
      </c>
      <c r="F1726" s="5">
        <v>0.44782348109285591</v>
      </c>
      <c r="G1726" s="5" t="s">
        <v>390</v>
      </c>
      <c r="H1726" s="5" t="s">
        <v>394</v>
      </c>
      <c r="I1726" s="5" t="s">
        <v>397</v>
      </c>
    </row>
    <row r="1727" spans="1:9" x14ac:dyDescent="0.4">
      <c r="A1727" s="6">
        <v>1725</v>
      </c>
      <c r="B1727" s="5" t="s">
        <v>322</v>
      </c>
      <c r="C1727" s="5">
        <v>80</v>
      </c>
      <c r="D1727" s="5">
        <v>5</v>
      </c>
      <c r="E1727" s="5" t="s">
        <v>404</v>
      </c>
      <c r="F1727" s="5">
        <v>0.48389564844065353</v>
      </c>
      <c r="G1727" s="5" t="s">
        <v>390</v>
      </c>
      <c r="H1727" s="5" t="s">
        <v>394</v>
      </c>
      <c r="I1727" s="5" t="s">
        <v>397</v>
      </c>
    </row>
    <row r="1728" spans="1:9" x14ac:dyDescent="0.4">
      <c r="A1728" s="6">
        <v>1726</v>
      </c>
      <c r="B1728" s="5" t="s">
        <v>279</v>
      </c>
      <c r="C1728" s="5">
        <v>320</v>
      </c>
      <c r="D1728" s="5">
        <v>4</v>
      </c>
      <c r="E1728" s="5" t="s">
        <v>404</v>
      </c>
      <c r="F1728" s="5">
        <v>0.4636182101074805</v>
      </c>
      <c r="G1728" s="5" t="s">
        <v>390</v>
      </c>
      <c r="H1728" s="5" t="s">
        <v>394</v>
      </c>
      <c r="I1728" s="5" t="s">
        <v>397</v>
      </c>
    </row>
    <row r="1729" spans="1:9" x14ac:dyDescent="0.4">
      <c r="A1729" s="6">
        <v>1727</v>
      </c>
      <c r="B1729" s="5" t="s">
        <v>171</v>
      </c>
      <c r="C1729" s="5">
        <v>20</v>
      </c>
      <c r="D1729" s="5">
        <v>3</v>
      </c>
      <c r="E1729" s="5" t="s">
        <v>404</v>
      </c>
      <c r="F1729" s="5">
        <v>0.55923636527275378</v>
      </c>
      <c r="G1729" s="5" t="s">
        <v>393</v>
      </c>
      <c r="H1729" s="5" t="s">
        <v>394</v>
      </c>
      <c r="I1729" s="5" t="s">
        <v>397</v>
      </c>
    </row>
    <row r="1730" spans="1:9" x14ac:dyDescent="0.4">
      <c r="A1730" s="6">
        <v>1728</v>
      </c>
      <c r="B1730" s="5" t="s">
        <v>112</v>
      </c>
      <c r="C1730" s="5">
        <v>320</v>
      </c>
      <c r="D1730" s="5">
        <v>5</v>
      </c>
      <c r="E1730" s="5" t="s">
        <v>404</v>
      </c>
      <c r="F1730" s="5">
        <v>0.66397774681459965</v>
      </c>
      <c r="G1730" s="5" t="s">
        <v>393</v>
      </c>
      <c r="H1730" s="5" t="s">
        <v>394</v>
      </c>
      <c r="I1730" s="5" t="s">
        <v>397</v>
      </c>
    </row>
    <row r="1731" spans="1:9" x14ac:dyDescent="0.4">
      <c r="A1731" s="6">
        <v>1729</v>
      </c>
      <c r="B1731" s="5" t="s">
        <v>254</v>
      </c>
      <c r="C1731" s="5">
        <v>80</v>
      </c>
      <c r="D1731" s="5">
        <v>4</v>
      </c>
      <c r="E1731" s="5" t="s">
        <v>404</v>
      </c>
      <c r="F1731" s="5">
        <v>0.3133419971142965</v>
      </c>
      <c r="G1731" s="5" t="s">
        <v>390</v>
      </c>
      <c r="H1731" s="5" t="s">
        <v>394</v>
      </c>
      <c r="I1731" s="5" t="s">
        <v>397</v>
      </c>
    </row>
    <row r="1732" spans="1:9" x14ac:dyDescent="0.4">
      <c r="A1732" s="6">
        <v>1730</v>
      </c>
      <c r="B1732" s="5" t="s">
        <v>76</v>
      </c>
      <c r="C1732" s="5">
        <v>160</v>
      </c>
      <c r="D1732" s="5">
        <v>2</v>
      </c>
      <c r="E1732" s="5" t="s">
        <v>404</v>
      </c>
      <c r="F1732" s="5">
        <v>5.1028769772669097E-2</v>
      </c>
      <c r="G1732" s="5" t="s">
        <v>393</v>
      </c>
      <c r="H1732" s="5" t="s">
        <v>394</v>
      </c>
      <c r="I1732" s="5" t="s">
        <v>397</v>
      </c>
    </row>
    <row r="1733" spans="1:9" x14ac:dyDescent="0.4">
      <c r="A1733" s="6">
        <v>1731</v>
      </c>
      <c r="B1733" s="5" t="s">
        <v>215</v>
      </c>
      <c r="C1733" s="5">
        <v>80</v>
      </c>
      <c r="D1733" s="5">
        <v>1</v>
      </c>
      <c r="E1733" s="5" t="s">
        <v>404</v>
      </c>
      <c r="F1733" s="5">
        <v>0.55750294952655133</v>
      </c>
      <c r="G1733" s="5" t="s">
        <v>390</v>
      </c>
      <c r="H1733" s="5" t="s">
        <v>394</v>
      </c>
      <c r="I1733" s="5" t="s">
        <v>397</v>
      </c>
    </row>
    <row r="1734" spans="1:9" x14ac:dyDescent="0.4">
      <c r="A1734" s="6">
        <v>1732</v>
      </c>
      <c r="B1734" s="5" t="s">
        <v>279</v>
      </c>
      <c r="C1734" s="5">
        <v>80</v>
      </c>
      <c r="D1734" s="5">
        <v>4</v>
      </c>
      <c r="E1734" s="5" t="s">
        <v>404</v>
      </c>
      <c r="F1734" s="5">
        <v>0.63273455012952862</v>
      </c>
      <c r="G1734" s="5" t="s">
        <v>390</v>
      </c>
      <c r="H1734" s="5" t="s">
        <v>394</v>
      </c>
      <c r="I1734" s="5" t="s">
        <v>397</v>
      </c>
    </row>
    <row r="1735" spans="1:9" x14ac:dyDescent="0.4">
      <c r="A1735" s="6">
        <v>1733</v>
      </c>
      <c r="B1735" s="5" t="s">
        <v>173</v>
      </c>
      <c r="C1735" s="5">
        <v>320</v>
      </c>
      <c r="D1735" s="5">
        <v>1</v>
      </c>
      <c r="E1735" s="5" t="s">
        <v>404</v>
      </c>
      <c r="F1735" s="5">
        <v>0.96981894944820601</v>
      </c>
      <c r="G1735" s="5" t="s">
        <v>390</v>
      </c>
      <c r="H1735" s="5" t="s">
        <v>394</v>
      </c>
      <c r="I1735" s="5" t="s">
        <v>397</v>
      </c>
    </row>
    <row r="1736" spans="1:9" x14ac:dyDescent="0.4">
      <c r="A1736" s="6">
        <v>1734</v>
      </c>
      <c r="B1736" s="5" t="s">
        <v>112</v>
      </c>
      <c r="C1736" s="5">
        <v>160</v>
      </c>
      <c r="D1736" s="5">
        <v>1</v>
      </c>
      <c r="E1736" s="5" t="s">
        <v>404</v>
      </c>
      <c r="F1736" s="5">
        <v>0.37938726750537449</v>
      </c>
      <c r="G1736" s="5" t="s">
        <v>390</v>
      </c>
      <c r="H1736" s="5" t="s">
        <v>394</v>
      </c>
      <c r="I1736" s="5" t="s">
        <v>397</v>
      </c>
    </row>
    <row r="1737" spans="1:9" x14ac:dyDescent="0.4">
      <c r="A1737" s="6">
        <v>1735</v>
      </c>
      <c r="B1737" s="5" t="s">
        <v>166</v>
      </c>
      <c r="C1737" s="5">
        <v>20</v>
      </c>
      <c r="D1737" s="5">
        <v>3</v>
      </c>
      <c r="E1737" s="5" t="s">
        <v>404</v>
      </c>
      <c r="F1737" s="5">
        <v>0.5263464224114881</v>
      </c>
      <c r="G1737" s="5" t="s">
        <v>393</v>
      </c>
      <c r="H1737" s="5" t="s">
        <v>394</v>
      </c>
      <c r="I1737" s="5" t="s">
        <v>397</v>
      </c>
    </row>
    <row r="1738" spans="1:9" x14ac:dyDescent="0.4">
      <c r="A1738" s="6">
        <v>1736</v>
      </c>
      <c r="B1738" s="5" t="s">
        <v>215</v>
      </c>
      <c r="C1738" s="5">
        <v>40</v>
      </c>
      <c r="D1738" s="5">
        <v>5</v>
      </c>
      <c r="E1738" s="5" t="s">
        <v>404</v>
      </c>
      <c r="F1738" s="5">
        <v>0.39780078656176893</v>
      </c>
      <c r="G1738" s="5" t="s">
        <v>390</v>
      </c>
      <c r="H1738" s="5" t="s">
        <v>394</v>
      </c>
      <c r="I1738" s="5" t="s">
        <v>397</v>
      </c>
    </row>
    <row r="1739" spans="1:9" x14ac:dyDescent="0.4">
      <c r="A1739" s="6">
        <v>1737</v>
      </c>
      <c r="B1739" s="5" t="s">
        <v>166</v>
      </c>
      <c r="C1739" s="5">
        <v>20</v>
      </c>
      <c r="D1739" s="5">
        <v>4</v>
      </c>
      <c r="E1739" s="5" t="s">
        <v>404</v>
      </c>
      <c r="F1739" s="5">
        <v>0.43079926452927358</v>
      </c>
      <c r="G1739" s="5" t="s">
        <v>390</v>
      </c>
      <c r="H1739" s="5" t="s">
        <v>394</v>
      </c>
      <c r="I1739" s="5" t="s">
        <v>397</v>
      </c>
    </row>
    <row r="1740" spans="1:9" x14ac:dyDescent="0.4">
      <c r="A1740" s="6">
        <v>1738</v>
      </c>
      <c r="B1740" s="5" t="s">
        <v>173</v>
      </c>
      <c r="C1740" s="5">
        <v>80</v>
      </c>
      <c r="D1740" s="5">
        <v>4</v>
      </c>
      <c r="E1740" s="5" t="s">
        <v>404</v>
      </c>
      <c r="F1740" s="5">
        <v>0.1247804551851274</v>
      </c>
      <c r="G1740" s="5" t="s">
        <v>390</v>
      </c>
      <c r="H1740" s="5" t="s">
        <v>394</v>
      </c>
      <c r="I1740" s="5" t="s">
        <v>397</v>
      </c>
    </row>
    <row r="1741" spans="1:9" x14ac:dyDescent="0.4">
      <c r="A1741" s="6">
        <v>1739</v>
      </c>
      <c r="B1741" s="5" t="s">
        <v>322</v>
      </c>
      <c r="C1741" s="5">
        <v>80</v>
      </c>
      <c r="D1741" s="5">
        <v>2</v>
      </c>
      <c r="E1741" s="5" t="s">
        <v>404</v>
      </c>
      <c r="F1741" s="5">
        <v>0.1949887124595302</v>
      </c>
      <c r="G1741" s="5" t="s">
        <v>390</v>
      </c>
      <c r="H1741" s="5" t="s">
        <v>394</v>
      </c>
      <c r="I1741" s="5" t="s">
        <v>397</v>
      </c>
    </row>
    <row r="1742" spans="1:9" x14ac:dyDescent="0.4">
      <c r="A1742" s="6">
        <v>1740</v>
      </c>
      <c r="B1742" s="5" t="s">
        <v>279</v>
      </c>
      <c r="C1742" s="5">
        <v>20</v>
      </c>
      <c r="D1742" s="5">
        <v>1</v>
      </c>
      <c r="E1742" s="5" t="s">
        <v>404</v>
      </c>
      <c r="F1742" s="5">
        <v>4.2242513141785502E-2</v>
      </c>
      <c r="G1742" s="5" t="s">
        <v>390</v>
      </c>
      <c r="H1742" s="5" t="s">
        <v>391</v>
      </c>
      <c r="I1742" s="5" t="s">
        <v>398</v>
      </c>
    </row>
    <row r="1743" spans="1:9" x14ac:dyDescent="0.4">
      <c r="A1743" s="6">
        <v>1741</v>
      </c>
      <c r="B1743" s="5" t="s">
        <v>4</v>
      </c>
      <c r="C1743" s="5">
        <v>320</v>
      </c>
      <c r="D1743" s="5">
        <v>5</v>
      </c>
      <c r="E1743" s="5" t="s">
        <v>404</v>
      </c>
      <c r="F1743" s="5">
        <v>0.6591553778453384</v>
      </c>
      <c r="G1743" s="5" t="s">
        <v>390</v>
      </c>
      <c r="H1743" s="5" t="s">
        <v>391</v>
      </c>
      <c r="I1743" s="5" t="s">
        <v>398</v>
      </c>
    </row>
    <row r="1744" spans="1:9" x14ac:dyDescent="0.4">
      <c r="A1744" s="6">
        <v>1742</v>
      </c>
      <c r="B1744" s="5" t="s">
        <v>4</v>
      </c>
      <c r="C1744" s="5">
        <v>80</v>
      </c>
      <c r="D1744" s="5">
        <v>5</v>
      </c>
      <c r="E1744" s="5" t="s">
        <v>404</v>
      </c>
      <c r="F1744" s="5">
        <v>0.51445742359083779</v>
      </c>
      <c r="G1744" s="5" t="s">
        <v>393</v>
      </c>
      <c r="H1744" s="5" t="s">
        <v>391</v>
      </c>
      <c r="I1744" s="5" t="s">
        <v>398</v>
      </c>
    </row>
    <row r="1745" spans="1:9" x14ac:dyDescent="0.4">
      <c r="A1745" s="6">
        <v>1743</v>
      </c>
      <c r="B1745" s="5" t="s">
        <v>173</v>
      </c>
      <c r="C1745" s="5">
        <v>40</v>
      </c>
      <c r="D1745" s="5">
        <v>3</v>
      </c>
      <c r="E1745" s="5" t="s">
        <v>404</v>
      </c>
      <c r="F1745" s="5">
        <v>0.4176780942357472</v>
      </c>
      <c r="G1745" s="5" t="s">
        <v>390</v>
      </c>
      <c r="H1745" s="5" t="s">
        <v>391</v>
      </c>
      <c r="I1745" s="5" t="s">
        <v>398</v>
      </c>
    </row>
    <row r="1746" spans="1:9" x14ac:dyDescent="0.4">
      <c r="A1746" s="6">
        <v>1744</v>
      </c>
      <c r="B1746" s="5" t="s">
        <v>215</v>
      </c>
      <c r="C1746" s="5">
        <v>80</v>
      </c>
      <c r="D1746" s="5">
        <v>5</v>
      </c>
      <c r="E1746" s="5" t="s">
        <v>404</v>
      </c>
      <c r="F1746" s="5">
        <v>0.74978458409392035</v>
      </c>
      <c r="G1746" s="5" t="s">
        <v>393</v>
      </c>
      <c r="H1746" s="5" t="s">
        <v>391</v>
      </c>
      <c r="I1746" s="5" t="s">
        <v>398</v>
      </c>
    </row>
    <row r="1747" spans="1:9" x14ac:dyDescent="0.4">
      <c r="A1747" s="6">
        <v>1745</v>
      </c>
      <c r="B1747" s="5" t="s">
        <v>215</v>
      </c>
      <c r="C1747" s="5">
        <v>80</v>
      </c>
      <c r="D1747" s="5">
        <v>5</v>
      </c>
      <c r="E1747" s="5" t="s">
        <v>404</v>
      </c>
      <c r="F1747" s="5">
        <v>0.78047140830947759</v>
      </c>
      <c r="G1747" s="5" t="s">
        <v>390</v>
      </c>
      <c r="H1747" s="5" t="s">
        <v>391</v>
      </c>
      <c r="I1747" s="5" t="s">
        <v>398</v>
      </c>
    </row>
    <row r="1748" spans="1:9" x14ac:dyDescent="0.4">
      <c r="A1748" s="6">
        <v>1746</v>
      </c>
      <c r="B1748" s="5" t="s">
        <v>279</v>
      </c>
      <c r="C1748" s="5">
        <v>80</v>
      </c>
      <c r="D1748" s="5">
        <v>1</v>
      </c>
      <c r="E1748" s="5" t="s">
        <v>404</v>
      </c>
      <c r="F1748" s="5">
        <v>0.6385471592231734</v>
      </c>
      <c r="G1748" s="5" t="s">
        <v>390</v>
      </c>
      <c r="H1748" s="5" t="s">
        <v>391</v>
      </c>
      <c r="I1748" s="5" t="s">
        <v>398</v>
      </c>
    </row>
    <row r="1749" spans="1:9" x14ac:dyDescent="0.4">
      <c r="A1749" s="6">
        <v>1747</v>
      </c>
      <c r="B1749" s="5" t="s">
        <v>4</v>
      </c>
      <c r="C1749" s="5">
        <v>160</v>
      </c>
      <c r="D1749" s="5">
        <v>5</v>
      </c>
      <c r="E1749" s="5" t="s">
        <v>404</v>
      </c>
      <c r="F1749" s="5">
        <v>0.64735681308914972</v>
      </c>
      <c r="G1749" s="5" t="s">
        <v>393</v>
      </c>
      <c r="H1749" s="5" t="s">
        <v>391</v>
      </c>
      <c r="I1749" s="5" t="s">
        <v>398</v>
      </c>
    </row>
    <row r="1750" spans="1:9" x14ac:dyDescent="0.4">
      <c r="A1750" s="6">
        <v>1748</v>
      </c>
      <c r="B1750" s="5" t="s">
        <v>279</v>
      </c>
      <c r="C1750" s="5">
        <v>20</v>
      </c>
      <c r="D1750" s="5">
        <v>1</v>
      </c>
      <c r="E1750" s="5" t="s">
        <v>404</v>
      </c>
      <c r="F1750" s="5">
        <v>0.81971044669000481</v>
      </c>
      <c r="G1750" s="5" t="s">
        <v>393</v>
      </c>
      <c r="H1750" s="5" t="s">
        <v>391</v>
      </c>
      <c r="I1750" s="5" t="s">
        <v>398</v>
      </c>
    </row>
    <row r="1751" spans="1:9" x14ac:dyDescent="0.4">
      <c r="A1751" s="6">
        <v>1749</v>
      </c>
      <c r="B1751" s="5" t="s">
        <v>215</v>
      </c>
      <c r="C1751" s="5">
        <v>40</v>
      </c>
      <c r="D1751" s="5">
        <v>5</v>
      </c>
      <c r="E1751" s="5" t="s">
        <v>404</v>
      </c>
      <c r="F1751" s="5">
        <v>0.4253389318204317</v>
      </c>
      <c r="G1751" s="5" t="s">
        <v>390</v>
      </c>
      <c r="H1751" s="5" t="s">
        <v>391</v>
      </c>
      <c r="I1751" s="5" t="s">
        <v>398</v>
      </c>
    </row>
    <row r="1752" spans="1:9" x14ac:dyDescent="0.4">
      <c r="A1752" s="6">
        <v>1750</v>
      </c>
      <c r="B1752" s="5" t="s">
        <v>173</v>
      </c>
      <c r="C1752" s="5">
        <v>40</v>
      </c>
      <c r="D1752" s="5">
        <v>3</v>
      </c>
      <c r="E1752" s="5" t="s">
        <v>404</v>
      </c>
      <c r="F1752" s="5">
        <v>0.76241517300179618</v>
      </c>
      <c r="G1752" s="5" t="s">
        <v>393</v>
      </c>
      <c r="H1752" s="5" t="s">
        <v>391</v>
      </c>
      <c r="I1752" s="5" t="s">
        <v>398</v>
      </c>
    </row>
    <row r="1753" spans="1:9" x14ac:dyDescent="0.4">
      <c r="A1753" s="6">
        <v>1751</v>
      </c>
      <c r="B1753" s="5" t="s">
        <v>4</v>
      </c>
      <c r="C1753" s="5">
        <v>80</v>
      </c>
      <c r="D1753" s="5">
        <v>5</v>
      </c>
      <c r="E1753" s="5" t="s">
        <v>404</v>
      </c>
      <c r="F1753" s="5">
        <v>0.472687890180359</v>
      </c>
      <c r="G1753" s="5" t="s">
        <v>390</v>
      </c>
      <c r="H1753" s="5" t="s">
        <v>391</v>
      </c>
      <c r="I1753" s="5" t="s">
        <v>398</v>
      </c>
    </row>
    <row r="1754" spans="1:9" x14ac:dyDescent="0.4">
      <c r="A1754" s="6">
        <v>1752</v>
      </c>
      <c r="B1754" s="5" t="s">
        <v>173</v>
      </c>
      <c r="C1754" s="5">
        <v>80</v>
      </c>
      <c r="D1754" s="5">
        <v>3</v>
      </c>
      <c r="E1754" s="5" t="s">
        <v>404</v>
      </c>
      <c r="F1754" s="5">
        <v>1.11541849590333E-2</v>
      </c>
      <c r="G1754" s="5" t="s">
        <v>393</v>
      </c>
      <c r="H1754" s="5" t="s">
        <v>391</v>
      </c>
      <c r="I1754" s="5" t="s">
        <v>398</v>
      </c>
    </row>
    <row r="1755" spans="1:9" x14ac:dyDescent="0.4">
      <c r="A1755" s="6">
        <v>1753</v>
      </c>
      <c r="B1755" s="5" t="s">
        <v>4</v>
      </c>
      <c r="C1755" s="5">
        <v>320</v>
      </c>
      <c r="D1755" s="5">
        <v>5</v>
      </c>
      <c r="E1755" s="5" t="s">
        <v>404</v>
      </c>
      <c r="F1755" s="5">
        <v>0.41339243713426332</v>
      </c>
      <c r="G1755" s="5" t="s">
        <v>393</v>
      </c>
      <c r="H1755" s="5" t="s">
        <v>391</v>
      </c>
      <c r="I1755" s="5" t="s">
        <v>398</v>
      </c>
    </row>
    <row r="1756" spans="1:9" x14ac:dyDescent="0.4">
      <c r="A1756" s="6">
        <v>1754</v>
      </c>
      <c r="B1756" s="5" t="s">
        <v>215</v>
      </c>
      <c r="C1756" s="5">
        <v>20</v>
      </c>
      <c r="D1756" s="5">
        <v>5</v>
      </c>
      <c r="E1756" s="5" t="s">
        <v>404</v>
      </c>
      <c r="F1756" s="5">
        <v>0.70889531460696609</v>
      </c>
      <c r="G1756" s="5" t="s">
        <v>393</v>
      </c>
      <c r="H1756" s="5" t="s">
        <v>391</v>
      </c>
      <c r="I1756" s="5" t="s">
        <v>398</v>
      </c>
    </row>
    <row r="1757" spans="1:9" x14ac:dyDescent="0.4">
      <c r="A1757" s="6">
        <v>1755</v>
      </c>
      <c r="B1757" s="5" t="s">
        <v>279</v>
      </c>
      <c r="C1757" s="5">
        <v>40</v>
      </c>
      <c r="D1757" s="5">
        <v>1</v>
      </c>
      <c r="E1757" s="5" t="s">
        <v>404</v>
      </c>
      <c r="F1757" s="5">
        <v>0.82080217040864301</v>
      </c>
      <c r="G1757" s="5" t="s">
        <v>393</v>
      </c>
      <c r="H1757" s="5" t="s">
        <v>391</v>
      </c>
      <c r="I1757" s="5" t="s">
        <v>398</v>
      </c>
    </row>
    <row r="1758" spans="1:9" x14ac:dyDescent="0.4">
      <c r="A1758" s="6">
        <v>1756</v>
      </c>
      <c r="B1758" s="5" t="s">
        <v>215</v>
      </c>
      <c r="C1758" s="5">
        <v>40</v>
      </c>
      <c r="D1758" s="5">
        <v>5</v>
      </c>
      <c r="E1758" s="5" t="s">
        <v>404</v>
      </c>
      <c r="F1758" s="5">
        <v>0.94086814130268981</v>
      </c>
      <c r="G1758" s="5" t="s">
        <v>393</v>
      </c>
      <c r="H1758" s="5" t="s">
        <v>391</v>
      </c>
      <c r="I1758" s="5" t="s">
        <v>398</v>
      </c>
    </row>
    <row r="1759" spans="1:9" x14ac:dyDescent="0.4">
      <c r="A1759" s="6">
        <v>1757</v>
      </c>
      <c r="B1759" s="5" t="s">
        <v>279</v>
      </c>
      <c r="C1759" s="5">
        <v>40</v>
      </c>
      <c r="D1759" s="5">
        <v>1</v>
      </c>
      <c r="E1759" s="5" t="s">
        <v>404</v>
      </c>
      <c r="F1759" s="5">
        <v>0.36923721780620239</v>
      </c>
      <c r="G1759" s="5" t="s">
        <v>390</v>
      </c>
      <c r="H1759" s="5" t="s">
        <v>391</v>
      </c>
      <c r="I1759" s="5" t="s">
        <v>398</v>
      </c>
    </row>
    <row r="1760" spans="1:9" x14ac:dyDescent="0.4">
      <c r="A1760" s="6">
        <v>1758</v>
      </c>
      <c r="B1760" s="5" t="s">
        <v>4</v>
      </c>
      <c r="C1760" s="5">
        <v>160</v>
      </c>
      <c r="D1760" s="5">
        <v>5</v>
      </c>
      <c r="E1760" s="5" t="s">
        <v>404</v>
      </c>
      <c r="F1760" s="5">
        <v>0.45678146616326398</v>
      </c>
      <c r="G1760" s="5" t="s">
        <v>390</v>
      </c>
      <c r="H1760" s="5" t="s">
        <v>391</v>
      </c>
      <c r="I1760" s="5" t="s">
        <v>398</v>
      </c>
    </row>
    <row r="1761" spans="1:9" x14ac:dyDescent="0.4">
      <c r="A1761" s="6">
        <v>1759</v>
      </c>
      <c r="B1761" s="5" t="s">
        <v>215</v>
      </c>
      <c r="C1761" s="5">
        <v>20</v>
      </c>
      <c r="D1761" s="5">
        <v>5</v>
      </c>
      <c r="E1761" s="5" t="s">
        <v>404</v>
      </c>
      <c r="F1761" s="5">
        <v>0.20081089911296421</v>
      </c>
      <c r="G1761" s="5" t="s">
        <v>390</v>
      </c>
      <c r="H1761" s="5" t="s">
        <v>391</v>
      </c>
      <c r="I1761" s="5" t="s">
        <v>398</v>
      </c>
    </row>
    <row r="1762" spans="1:9" x14ac:dyDescent="0.4">
      <c r="A1762" s="6">
        <v>1760</v>
      </c>
      <c r="B1762" s="5" t="s">
        <v>279</v>
      </c>
      <c r="C1762" s="5">
        <v>80</v>
      </c>
      <c r="D1762" s="5">
        <v>1</v>
      </c>
      <c r="E1762" s="5" t="s">
        <v>404</v>
      </c>
      <c r="F1762" s="5">
        <v>0.6442582031610864</v>
      </c>
      <c r="G1762" s="5" t="s">
        <v>393</v>
      </c>
      <c r="H1762" s="5" t="s">
        <v>391</v>
      </c>
      <c r="I1762" s="5" t="s">
        <v>398</v>
      </c>
    </row>
    <row r="1763" spans="1:9" x14ac:dyDescent="0.4">
      <c r="A1763" s="6">
        <v>1761</v>
      </c>
      <c r="B1763" s="5" t="s">
        <v>173</v>
      </c>
      <c r="C1763" s="5">
        <v>80</v>
      </c>
      <c r="D1763" s="5">
        <v>3</v>
      </c>
      <c r="E1763" s="5" t="s">
        <v>404</v>
      </c>
      <c r="F1763" s="5">
        <v>0.36354530413575548</v>
      </c>
      <c r="G1763" s="5" t="s">
        <v>390</v>
      </c>
      <c r="H1763" s="5" t="s">
        <v>391</v>
      </c>
      <c r="I1763" s="5" t="s">
        <v>398</v>
      </c>
    </row>
    <row r="1764" spans="1:9" x14ac:dyDescent="0.4">
      <c r="A1764" s="6">
        <v>1762</v>
      </c>
      <c r="B1764" s="5" t="s">
        <v>173</v>
      </c>
      <c r="C1764" s="5">
        <v>160</v>
      </c>
      <c r="D1764" s="5">
        <v>4</v>
      </c>
      <c r="E1764" s="5" t="s">
        <v>404</v>
      </c>
      <c r="F1764" s="5">
        <v>0.54714285561622855</v>
      </c>
      <c r="G1764" s="5" t="s">
        <v>393</v>
      </c>
      <c r="H1764" s="5" t="s">
        <v>391</v>
      </c>
      <c r="I1764" s="5" t="s">
        <v>398</v>
      </c>
    </row>
    <row r="1765" spans="1:9" x14ac:dyDescent="0.4">
      <c r="A1765" s="6">
        <v>1763</v>
      </c>
      <c r="B1765" s="5" t="s">
        <v>215</v>
      </c>
      <c r="C1765" s="5">
        <v>320</v>
      </c>
      <c r="D1765" s="5">
        <v>4</v>
      </c>
      <c r="E1765" s="5" t="s">
        <v>404</v>
      </c>
      <c r="F1765" s="5">
        <v>0.44964762453231971</v>
      </c>
      <c r="G1765" s="5" t="s">
        <v>393</v>
      </c>
      <c r="H1765" s="5" t="s">
        <v>391</v>
      </c>
      <c r="I1765" s="5" t="s">
        <v>398</v>
      </c>
    </row>
    <row r="1766" spans="1:9" x14ac:dyDescent="0.4">
      <c r="A1766" s="6">
        <v>1764</v>
      </c>
      <c r="B1766" s="5" t="s">
        <v>76</v>
      </c>
      <c r="C1766" s="5">
        <v>160</v>
      </c>
      <c r="D1766" s="5">
        <v>2</v>
      </c>
      <c r="E1766" s="5" t="s">
        <v>404</v>
      </c>
      <c r="F1766" s="5">
        <v>0.55466780742822763</v>
      </c>
      <c r="G1766" s="5" t="s">
        <v>390</v>
      </c>
      <c r="H1766" s="5" t="s">
        <v>391</v>
      </c>
      <c r="I1766" s="5" t="s">
        <v>398</v>
      </c>
    </row>
    <row r="1767" spans="1:9" x14ac:dyDescent="0.4">
      <c r="A1767" s="6">
        <v>1765</v>
      </c>
      <c r="B1767" s="5" t="s">
        <v>76</v>
      </c>
      <c r="C1767" s="5">
        <v>160</v>
      </c>
      <c r="D1767" s="5">
        <v>2</v>
      </c>
      <c r="E1767" s="5" t="s">
        <v>404</v>
      </c>
      <c r="F1767" s="5">
        <v>0.67784932579131663</v>
      </c>
      <c r="G1767" s="5" t="s">
        <v>393</v>
      </c>
      <c r="H1767" s="5" t="s">
        <v>391</v>
      </c>
      <c r="I1767" s="5" t="s">
        <v>398</v>
      </c>
    </row>
    <row r="1768" spans="1:9" x14ac:dyDescent="0.4">
      <c r="A1768" s="6">
        <v>1766</v>
      </c>
      <c r="B1768" s="5" t="s">
        <v>215</v>
      </c>
      <c r="C1768" s="5">
        <v>80</v>
      </c>
      <c r="D1768" s="5">
        <v>1</v>
      </c>
      <c r="E1768" s="5" t="s">
        <v>404</v>
      </c>
      <c r="F1768" s="5">
        <v>0.72995818956971359</v>
      </c>
      <c r="G1768" s="5" t="s">
        <v>393</v>
      </c>
      <c r="H1768" s="5" t="s">
        <v>391</v>
      </c>
      <c r="I1768" s="5" t="s">
        <v>398</v>
      </c>
    </row>
    <row r="1769" spans="1:9" x14ac:dyDescent="0.4">
      <c r="A1769" s="6">
        <v>1767</v>
      </c>
      <c r="B1769" s="5" t="s">
        <v>173</v>
      </c>
      <c r="C1769" s="5">
        <v>40</v>
      </c>
      <c r="D1769" s="5">
        <v>4</v>
      </c>
      <c r="E1769" s="5" t="s">
        <v>404</v>
      </c>
      <c r="F1769" s="5">
        <v>0.78586675067530132</v>
      </c>
      <c r="G1769" s="5" t="s">
        <v>393</v>
      </c>
      <c r="H1769" s="5" t="s">
        <v>391</v>
      </c>
      <c r="I1769" s="5" t="s">
        <v>398</v>
      </c>
    </row>
    <row r="1770" spans="1:9" x14ac:dyDescent="0.4">
      <c r="A1770" s="6">
        <v>1768</v>
      </c>
      <c r="B1770" s="5" t="s">
        <v>76</v>
      </c>
      <c r="C1770" s="5">
        <v>320</v>
      </c>
      <c r="D1770" s="5">
        <v>2</v>
      </c>
      <c r="E1770" s="5" t="s">
        <v>404</v>
      </c>
      <c r="F1770" s="5">
        <v>1.9404669915929301E-2</v>
      </c>
      <c r="G1770" s="5" t="s">
        <v>390</v>
      </c>
      <c r="H1770" s="5" t="s">
        <v>391</v>
      </c>
      <c r="I1770" s="5" t="s">
        <v>398</v>
      </c>
    </row>
    <row r="1771" spans="1:9" x14ac:dyDescent="0.4">
      <c r="A1771" s="6">
        <v>1769</v>
      </c>
      <c r="B1771" s="5" t="s">
        <v>76</v>
      </c>
      <c r="C1771" s="5">
        <v>320</v>
      </c>
      <c r="D1771" s="5">
        <v>2</v>
      </c>
      <c r="E1771" s="5" t="s">
        <v>404</v>
      </c>
      <c r="F1771" s="5">
        <v>0.78797380979707921</v>
      </c>
      <c r="G1771" s="5" t="s">
        <v>393</v>
      </c>
      <c r="H1771" s="5" t="s">
        <v>391</v>
      </c>
      <c r="I1771" s="5" t="s">
        <v>398</v>
      </c>
    </row>
    <row r="1772" spans="1:9" x14ac:dyDescent="0.4">
      <c r="A1772" s="6">
        <v>1770</v>
      </c>
      <c r="B1772" s="5" t="s">
        <v>215</v>
      </c>
      <c r="C1772" s="5">
        <v>80</v>
      </c>
      <c r="D1772" s="5">
        <v>1</v>
      </c>
      <c r="E1772" s="5" t="s">
        <v>404</v>
      </c>
      <c r="F1772" s="5">
        <v>0.88764071770745301</v>
      </c>
      <c r="G1772" s="5" t="s">
        <v>390</v>
      </c>
      <c r="H1772" s="5" t="s">
        <v>391</v>
      </c>
      <c r="I1772" s="5" t="s">
        <v>398</v>
      </c>
    </row>
    <row r="1773" spans="1:9" x14ac:dyDescent="0.4">
      <c r="A1773" s="6">
        <v>1771</v>
      </c>
      <c r="B1773" s="5" t="s">
        <v>173</v>
      </c>
      <c r="C1773" s="5">
        <v>160</v>
      </c>
      <c r="D1773" s="5">
        <v>1</v>
      </c>
      <c r="E1773" s="5" t="s">
        <v>404</v>
      </c>
      <c r="F1773" s="5">
        <v>0.66202837760781541</v>
      </c>
      <c r="G1773" s="5" t="s">
        <v>393</v>
      </c>
      <c r="H1773" s="5" t="s">
        <v>391</v>
      </c>
      <c r="I1773" s="5" t="s">
        <v>398</v>
      </c>
    </row>
    <row r="1774" spans="1:9" x14ac:dyDescent="0.4">
      <c r="A1774" s="6">
        <v>1772</v>
      </c>
      <c r="B1774" s="5" t="s">
        <v>215</v>
      </c>
      <c r="C1774" s="5">
        <v>160</v>
      </c>
      <c r="D1774" s="5">
        <v>1</v>
      </c>
      <c r="E1774" s="5" t="s">
        <v>404</v>
      </c>
      <c r="F1774" s="5">
        <v>9.5512992857779505E-2</v>
      </c>
      <c r="G1774" s="5" t="s">
        <v>390</v>
      </c>
      <c r="H1774" s="5" t="s">
        <v>391</v>
      </c>
      <c r="I1774" s="5" t="s">
        <v>398</v>
      </c>
    </row>
    <row r="1775" spans="1:9" x14ac:dyDescent="0.4">
      <c r="A1775" s="6">
        <v>1773</v>
      </c>
      <c r="B1775" s="5" t="s">
        <v>76</v>
      </c>
      <c r="C1775" s="5">
        <v>20</v>
      </c>
      <c r="D1775" s="5">
        <v>3</v>
      </c>
      <c r="E1775" s="5" t="s">
        <v>404</v>
      </c>
      <c r="F1775" s="5">
        <v>0.80911873939252388</v>
      </c>
      <c r="G1775" s="5" t="s">
        <v>390</v>
      </c>
      <c r="H1775" s="5" t="s">
        <v>391</v>
      </c>
      <c r="I1775" s="5" t="s">
        <v>398</v>
      </c>
    </row>
    <row r="1776" spans="1:9" x14ac:dyDescent="0.4">
      <c r="A1776" s="6">
        <v>1774</v>
      </c>
      <c r="B1776" s="5" t="s">
        <v>215</v>
      </c>
      <c r="C1776" s="5">
        <v>40</v>
      </c>
      <c r="D1776" s="5">
        <v>1</v>
      </c>
      <c r="E1776" s="5" t="s">
        <v>404</v>
      </c>
      <c r="F1776" s="5">
        <v>0.82664887200891901</v>
      </c>
      <c r="G1776" s="5" t="s">
        <v>393</v>
      </c>
      <c r="H1776" s="5" t="s">
        <v>391</v>
      </c>
      <c r="I1776" s="5" t="s">
        <v>398</v>
      </c>
    </row>
    <row r="1777" spans="1:9" x14ac:dyDescent="0.4">
      <c r="A1777" s="6">
        <v>1775</v>
      </c>
      <c r="B1777" s="5" t="s">
        <v>76</v>
      </c>
      <c r="C1777" s="5">
        <v>40</v>
      </c>
      <c r="D1777" s="5">
        <v>3</v>
      </c>
      <c r="E1777" s="5" t="s">
        <v>404</v>
      </c>
      <c r="F1777" s="5">
        <v>0.84605557590952707</v>
      </c>
      <c r="G1777" s="5" t="s">
        <v>390</v>
      </c>
      <c r="H1777" s="5" t="s">
        <v>391</v>
      </c>
      <c r="I1777" s="5" t="s">
        <v>398</v>
      </c>
    </row>
    <row r="1778" spans="1:9" x14ac:dyDescent="0.4">
      <c r="A1778" s="6">
        <v>1776</v>
      </c>
      <c r="B1778" s="5" t="s">
        <v>76</v>
      </c>
      <c r="C1778" s="5">
        <v>40</v>
      </c>
      <c r="D1778" s="5">
        <v>3</v>
      </c>
      <c r="E1778" s="5" t="s">
        <v>404</v>
      </c>
      <c r="F1778" s="5">
        <v>0.59551225639305339</v>
      </c>
      <c r="G1778" s="5" t="s">
        <v>393</v>
      </c>
      <c r="H1778" s="5" t="s">
        <v>391</v>
      </c>
      <c r="I1778" s="5" t="s">
        <v>398</v>
      </c>
    </row>
    <row r="1779" spans="1:9" x14ac:dyDescent="0.4">
      <c r="A1779" s="6">
        <v>1777</v>
      </c>
      <c r="B1779" s="5" t="s">
        <v>215</v>
      </c>
      <c r="C1779" s="5">
        <v>40</v>
      </c>
      <c r="D1779" s="5">
        <v>1</v>
      </c>
      <c r="E1779" s="5" t="s">
        <v>404</v>
      </c>
      <c r="F1779" s="5">
        <v>0.54402664930148203</v>
      </c>
      <c r="G1779" s="5" t="s">
        <v>390</v>
      </c>
      <c r="H1779" s="5" t="s">
        <v>391</v>
      </c>
      <c r="I1779" s="5" t="s">
        <v>398</v>
      </c>
    </row>
    <row r="1780" spans="1:9" x14ac:dyDescent="0.4">
      <c r="A1780" s="6">
        <v>1778</v>
      </c>
      <c r="B1780" s="5" t="s">
        <v>173</v>
      </c>
      <c r="C1780" s="5">
        <v>160</v>
      </c>
      <c r="D1780" s="5">
        <v>1</v>
      </c>
      <c r="E1780" s="5" t="s">
        <v>404</v>
      </c>
      <c r="F1780" s="5">
        <v>0.55151796654061225</v>
      </c>
      <c r="G1780" s="5" t="s">
        <v>390</v>
      </c>
      <c r="H1780" s="5" t="s">
        <v>391</v>
      </c>
      <c r="I1780" s="5" t="s">
        <v>398</v>
      </c>
    </row>
    <row r="1781" spans="1:9" x14ac:dyDescent="0.4">
      <c r="A1781" s="6">
        <v>1779</v>
      </c>
      <c r="B1781" s="5" t="s">
        <v>76</v>
      </c>
      <c r="C1781" s="5">
        <v>80</v>
      </c>
      <c r="D1781" s="5">
        <v>3</v>
      </c>
      <c r="E1781" s="5" t="s">
        <v>404</v>
      </c>
      <c r="F1781" s="5">
        <v>0.63692789571380881</v>
      </c>
      <c r="G1781" s="5" t="s">
        <v>390</v>
      </c>
      <c r="H1781" s="5" t="s">
        <v>391</v>
      </c>
      <c r="I1781" s="5" t="s">
        <v>398</v>
      </c>
    </row>
    <row r="1782" spans="1:9" x14ac:dyDescent="0.4">
      <c r="A1782" s="6">
        <v>1780</v>
      </c>
      <c r="B1782" s="5" t="s">
        <v>173</v>
      </c>
      <c r="C1782" s="5">
        <v>80</v>
      </c>
      <c r="D1782" s="5">
        <v>4</v>
      </c>
      <c r="E1782" s="5" t="s">
        <v>404</v>
      </c>
      <c r="F1782" s="5">
        <v>0.698871847859169</v>
      </c>
      <c r="G1782" s="5" t="s">
        <v>390</v>
      </c>
      <c r="H1782" s="5" t="s">
        <v>391</v>
      </c>
      <c r="I1782" s="5" t="s">
        <v>398</v>
      </c>
    </row>
    <row r="1783" spans="1:9" x14ac:dyDescent="0.4">
      <c r="A1783" s="6">
        <v>1781</v>
      </c>
      <c r="B1783" s="5" t="s">
        <v>215</v>
      </c>
      <c r="C1783" s="5">
        <v>20</v>
      </c>
      <c r="D1783" s="5">
        <v>1</v>
      </c>
      <c r="E1783" s="5" t="s">
        <v>404</v>
      </c>
      <c r="F1783" s="5">
        <v>0.90671442101628796</v>
      </c>
      <c r="G1783" s="5" t="s">
        <v>393</v>
      </c>
      <c r="H1783" s="5" t="s">
        <v>391</v>
      </c>
      <c r="I1783" s="5" t="s">
        <v>398</v>
      </c>
    </row>
    <row r="1784" spans="1:9" x14ac:dyDescent="0.4">
      <c r="A1784" s="6">
        <v>1782</v>
      </c>
      <c r="B1784" s="5" t="s">
        <v>76</v>
      </c>
      <c r="C1784" s="5">
        <v>20</v>
      </c>
      <c r="D1784" s="5">
        <v>3</v>
      </c>
      <c r="E1784" s="5" t="s">
        <v>404</v>
      </c>
      <c r="F1784" s="5">
        <v>0.68072047500498301</v>
      </c>
      <c r="G1784" s="5" t="s">
        <v>393</v>
      </c>
      <c r="H1784" s="5" t="s">
        <v>391</v>
      </c>
      <c r="I1784" s="5" t="s">
        <v>398</v>
      </c>
    </row>
    <row r="1785" spans="1:9" x14ac:dyDescent="0.4">
      <c r="A1785" s="6">
        <v>1783</v>
      </c>
      <c r="B1785" s="5" t="s">
        <v>76</v>
      </c>
      <c r="C1785" s="5">
        <v>80</v>
      </c>
      <c r="D1785" s="5">
        <v>2</v>
      </c>
      <c r="E1785" s="5" t="s">
        <v>404</v>
      </c>
      <c r="F1785" s="5">
        <v>0.45775306212663841</v>
      </c>
      <c r="G1785" s="5" t="s">
        <v>393</v>
      </c>
      <c r="H1785" s="5" t="s">
        <v>391</v>
      </c>
      <c r="I1785" s="5" t="s">
        <v>398</v>
      </c>
    </row>
    <row r="1786" spans="1:9" x14ac:dyDescent="0.4">
      <c r="A1786" s="6">
        <v>1784</v>
      </c>
      <c r="B1786" s="5" t="s">
        <v>173</v>
      </c>
      <c r="C1786" s="5">
        <v>320</v>
      </c>
      <c r="D1786" s="5">
        <v>1</v>
      </c>
      <c r="E1786" s="5" t="s">
        <v>404</v>
      </c>
      <c r="F1786" s="5">
        <v>0.28983854166632539</v>
      </c>
      <c r="G1786" s="5" t="s">
        <v>390</v>
      </c>
      <c r="H1786" s="5" t="s">
        <v>391</v>
      </c>
      <c r="I1786" s="5" t="s">
        <v>398</v>
      </c>
    </row>
    <row r="1787" spans="1:9" x14ac:dyDescent="0.4">
      <c r="A1787" s="6">
        <v>1785</v>
      </c>
      <c r="B1787" s="5" t="s">
        <v>215</v>
      </c>
      <c r="C1787" s="5">
        <v>160</v>
      </c>
      <c r="D1787" s="5">
        <v>1</v>
      </c>
      <c r="E1787" s="5" t="s">
        <v>404</v>
      </c>
      <c r="F1787" s="5">
        <v>0.21818457276028391</v>
      </c>
      <c r="G1787" s="5" t="s">
        <v>393</v>
      </c>
      <c r="H1787" s="5" t="s">
        <v>391</v>
      </c>
      <c r="I1787" s="5" t="s">
        <v>398</v>
      </c>
    </row>
    <row r="1788" spans="1:9" x14ac:dyDescent="0.4">
      <c r="A1788" s="6">
        <v>1786</v>
      </c>
      <c r="B1788" s="5" t="s">
        <v>76</v>
      </c>
      <c r="C1788" s="5">
        <v>80</v>
      </c>
      <c r="D1788" s="5">
        <v>1</v>
      </c>
      <c r="E1788" s="5" t="s">
        <v>404</v>
      </c>
      <c r="F1788" s="5">
        <v>0.13956554606869581</v>
      </c>
      <c r="G1788" s="5" t="s">
        <v>390</v>
      </c>
      <c r="H1788" s="5" t="s">
        <v>391</v>
      </c>
      <c r="I1788" s="5" t="s">
        <v>398</v>
      </c>
    </row>
    <row r="1789" spans="1:9" x14ac:dyDescent="0.4">
      <c r="A1789" s="6">
        <v>1787</v>
      </c>
      <c r="B1789" s="5" t="s">
        <v>76</v>
      </c>
      <c r="C1789" s="5">
        <v>80</v>
      </c>
      <c r="D1789" s="5">
        <v>1</v>
      </c>
      <c r="E1789" s="5" t="s">
        <v>404</v>
      </c>
      <c r="F1789" s="5">
        <v>0.86910219050713855</v>
      </c>
      <c r="G1789" s="5" t="s">
        <v>393</v>
      </c>
      <c r="H1789" s="5" t="s">
        <v>391</v>
      </c>
      <c r="I1789" s="5" t="s">
        <v>398</v>
      </c>
    </row>
    <row r="1790" spans="1:9" x14ac:dyDescent="0.4">
      <c r="A1790" s="6">
        <v>1788</v>
      </c>
      <c r="B1790" s="5" t="s">
        <v>215</v>
      </c>
      <c r="C1790" s="5">
        <v>40</v>
      </c>
      <c r="D1790" s="5">
        <v>2</v>
      </c>
      <c r="E1790" s="5" t="s">
        <v>404</v>
      </c>
      <c r="F1790" s="5">
        <v>6.0437986817863498E-2</v>
      </c>
      <c r="G1790" s="5" t="s">
        <v>390</v>
      </c>
      <c r="H1790" s="5" t="s">
        <v>391</v>
      </c>
      <c r="I1790" s="5" t="s">
        <v>398</v>
      </c>
    </row>
    <row r="1791" spans="1:9" x14ac:dyDescent="0.4">
      <c r="A1791" s="6">
        <v>1789</v>
      </c>
      <c r="B1791" s="5" t="s">
        <v>173</v>
      </c>
      <c r="C1791" s="5">
        <v>20</v>
      </c>
      <c r="D1791" s="5">
        <v>2</v>
      </c>
      <c r="E1791" s="5" t="s">
        <v>404</v>
      </c>
      <c r="F1791" s="5">
        <v>0.42897159350406949</v>
      </c>
      <c r="G1791" s="5" t="s">
        <v>390</v>
      </c>
      <c r="H1791" s="5" t="s">
        <v>391</v>
      </c>
      <c r="I1791" s="5" t="s">
        <v>398</v>
      </c>
    </row>
    <row r="1792" spans="1:9" x14ac:dyDescent="0.4">
      <c r="A1792" s="6">
        <v>1790</v>
      </c>
      <c r="B1792" s="5" t="s">
        <v>76</v>
      </c>
      <c r="C1792" s="5">
        <v>160</v>
      </c>
      <c r="D1792" s="5">
        <v>1</v>
      </c>
      <c r="E1792" s="5" t="s">
        <v>404</v>
      </c>
      <c r="F1792" s="5">
        <v>0.39873257066713902</v>
      </c>
      <c r="G1792" s="5" t="s">
        <v>390</v>
      </c>
      <c r="H1792" s="5" t="s">
        <v>391</v>
      </c>
      <c r="I1792" s="5" t="s">
        <v>398</v>
      </c>
    </row>
    <row r="1793" spans="1:9" x14ac:dyDescent="0.4">
      <c r="A1793" s="6">
        <v>1791</v>
      </c>
      <c r="B1793" s="5" t="s">
        <v>215</v>
      </c>
      <c r="C1793" s="5">
        <v>20</v>
      </c>
      <c r="D1793" s="5">
        <v>2</v>
      </c>
      <c r="E1793" s="5" t="s">
        <v>404</v>
      </c>
      <c r="F1793" s="5">
        <v>0.61498693658251424</v>
      </c>
      <c r="G1793" s="5" t="s">
        <v>393</v>
      </c>
      <c r="H1793" s="5" t="s">
        <v>391</v>
      </c>
      <c r="I1793" s="5" t="s">
        <v>398</v>
      </c>
    </row>
    <row r="1794" spans="1:9" x14ac:dyDescent="0.4">
      <c r="A1794" s="6">
        <v>1792</v>
      </c>
      <c r="B1794" s="5" t="s">
        <v>76</v>
      </c>
      <c r="C1794" s="5">
        <v>160</v>
      </c>
      <c r="D1794" s="5">
        <v>1</v>
      </c>
      <c r="E1794" s="5" t="s">
        <v>404</v>
      </c>
      <c r="F1794" s="5">
        <v>0.33366213903741088</v>
      </c>
      <c r="G1794" s="5" t="s">
        <v>393</v>
      </c>
      <c r="H1794" s="5" t="s">
        <v>391</v>
      </c>
      <c r="I1794" s="5" t="s">
        <v>398</v>
      </c>
    </row>
    <row r="1795" spans="1:9" x14ac:dyDescent="0.4">
      <c r="A1795" s="6">
        <v>1793</v>
      </c>
      <c r="B1795" s="5" t="s">
        <v>76</v>
      </c>
      <c r="C1795" s="5">
        <v>320</v>
      </c>
      <c r="D1795" s="5">
        <v>1</v>
      </c>
      <c r="E1795" s="5" t="s">
        <v>404</v>
      </c>
      <c r="F1795" s="5">
        <v>0.1099029075378213</v>
      </c>
      <c r="G1795" s="5" t="s">
        <v>390</v>
      </c>
      <c r="H1795" s="5" t="s">
        <v>391</v>
      </c>
      <c r="I1795" s="5" t="s">
        <v>398</v>
      </c>
    </row>
    <row r="1796" spans="1:9" x14ac:dyDescent="0.4">
      <c r="A1796" s="6">
        <v>1794</v>
      </c>
      <c r="B1796" s="5" t="s">
        <v>215</v>
      </c>
      <c r="C1796" s="5">
        <v>160</v>
      </c>
      <c r="D1796" s="5">
        <v>5</v>
      </c>
      <c r="E1796" s="5" t="s">
        <v>404</v>
      </c>
      <c r="F1796" s="5">
        <v>0.30877924993081518</v>
      </c>
      <c r="G1796" s="5" t="s">
        <v>390</v>
      </c>
      <c r="H1796" s="5" t="s">
        <v>391</v>
      </c>
      <c r="I1796" s="5" t="s">
        <v>398</v>
      </c>
    </row>
    <row r="1797" spans="1:9" x14ac:dyDescent="0.4">
      <c r="A1797" s="6">
        <v>1795</v>
      </c>
      <c r="B1797" s="5" t="s">
        <v>76</v>
      </c>
      <c r="C1797" s="5">
        <v>320</v>
      </c>
      <c r="D1797" s="5">
        <v>1</v>
      </c>
      <c r="E1797" s="5" t="s">
        <v>404</v>
      </c>
      <c r="F1797" s="5">
        <v>0.53221317541374458</v>
      </c>
      <c r="G1797" s="5" t="s">
        <v>393</v>
      </c>
      <c r="H1797" s="5" t="s">
        <v>391</v>
      </c>
      <c r="I1797" s="5" t="s">
        <v>398</v>
      </c>
    </row>
    <row r="1798" spans="1:9" x14ac:dyDescent="0.4">
      <c r="A1798" s="6">
        <v>1796</v>
      </c>
      <c r="B1798" s="5" t="s">
        <v>173</v>
      </c>
      <c r="C1798" s="5">
        <v>40</v>
      </c>
      <c r="D1798" s="5">
        <v>4</v>
      </c>
      <c r="E1798" s="5" t="s">
        <v>404</v>
      </c>
      <c r="F1798" s="5">
        <v>0.81596379463732571</v>
      </c>
      <c r="G1798" s="5" t="s">
        <v>390</v>
      </c>
      <c r="H1798" s="5" t="s">
        <v>391</v>
      </c>
      <c r="I1798" s="5" t="s">
        <v>398</v>
      </c>
    </row>
    <row r="1799" spans="1:9" x14ac:dyDescent="0.4">
      <c r="A1799" s="6">
        <v>1797</v>
      </c>
      <c r="B1799" s="5" t="s">
        <v>173</v>
      </c>
      <c r="C1799" s="5">
        <v>320</v>
      </c>
      <c r="D1799" s="5">
        <v>1</v>
      </c>
      <c r="E1799" s="5" t="s">
        <v>404</v>
      </c>
      <c r="F1799" s="5">
        <v>9.0859982307557999E-2</v>
      </c>
      <c r="G1799" s="5" t="s">
        <v>393</v>
      </c>
      <c r="H1799" s="5" t="s">
        <v>391</v>
      </c>
      <c r="I1799" s="5" t="s">
        <v>398</v>
      </c>
    </row>
    <row r="1800" spans="1:9" x14ac:dyDescent="0.4">
      <c r="A1800" s="6">
        <v>1798</v>
      </c>
      <c r="B1800" s="5" t="s">
        <v>76</v>
      </c>
      <c r="C1800" s="5">
        <v>20</v>
      </c>
      <c r="D1800" s="5">
        <v>2</v>
      </c>
      <c r="E1800" s="5" t="s">
        <v>404</v>
      </c>
      <c r="F1800" s="5">
        <v>0.58977505515289208</v>
      </c>
      <c r="G1800" s="5" t="s">
        <v>390</v>
      </c>
      <c r="H1800" s="5" t="s">
        <v>391</v>
      </c>
      <c r="I1800" s="5" t="s">
        <v>398</v>
      </c>
    </row>
    <row r="1801" spans="1:9" x14ac:dyDescent="0.4">
      <c r="A1801" s="6">
        <v>1799</v>
      </c>
      <c r="B1801" s="5" t="s">
        <v>215</v>
      </c>
      <c r="C1801" s="5">
        <v>320</v>
      </c>
      <c r="D1801" s="5">
        <v>1</v>
      </c>
      <c r="E1801" s="5" t="s">
        <v>404</v>
      </c>
      <c r="F1801" s="5">
        <v>0.12894635686933431</v>
      </c>
      <c r="G1801" s="5" t="s">
        <v>393</v>
      </c>
      <c r="H1801" s="5" t="s">
        <v>391</v>
      </c>
      <c r="I1801" s="5" t="s">
        <v>398</v>
      </c>
    </row>
    <row r="1802" spans="1:9" x14ac:dyDescent="0.4">
      <c r="A1802" s="6">
        <v>1800</v>
      </c>
      <c r="B1802" s="5" t="s">
        <v>76</v>
      </c>
      <c r="C1802" s="5">
        <v>20</v>
      </c>
      <c r="D1802" s="5">
        <v>2</v>
      </c>
      <c r="E1802" s="5" t="s">
        <v>404</v>
      </c>
      <c r="F1802" s="5">
        <v>0.2353928061957628</v>
      </c>
      <c r="G1802" s="5" t="s">
        <v>393</v>
      </c>
      <c r="H1802" s="5" t="s">
        <v>391</v>
      </c>
      <c r="I1802" s="5" t="s">
        <v>398</v>
      </c>
    </row>
    <row r="1803" spans="1:9" x14ac:dyDescent="0.4">
      <c r="A1803" s="6">
        <v>1801</v>
      </c>
      <c r="B1803" s="5" t="s">
        <v>76</v>
      </c>
      <c r="C1803" s="5">
        <v>40</v>
      </c>
      <c r="D1803" s="5">
        <v>2</v>
      </c>
      <c r="E1803" s="5" t="s">
        <v>404</v>
      </c>
      <c r="F1803" s="5">
        <v>0.1323008307670871</v>
      </c>
      <c r="G1803" s="5" t="s">
        <v>390</v>
      </c>
      <c r="H1803" s="5" t="s">
        <v>391</v>
      </c>
      <c r="I1803" s="5" t="s">
        <v>398</v>
      </c>
    </row>
    <row r="1804" spans="1:9" x14ac:dyDescent="0.4">
      <c r="A1804" s="6">
        <v>1802</v>
      </c>
      <c r="B1804" s="5" t="s">
        <v>215</v>
      </c>
      <c r="C1804" s="5">
        <v>320</v>
      </c>
      <c r="D1804" s="5">
        <v>1</v>
      </c>
      <c r="E1804" s="5" t="s">
        <v>404</v>
      </c>
      <c r="F1804" s="5">
        <v>1.17427945308918E-2</v>
      </c>
      <c r="G1804" s="5" t="s">
        <v>390</v>
      </c>
      <c r="H1804" s="5" t="s">
        <v>391</v>
      </c>
      <c r="I1804" s="5" t="s">
        <v>398</v>
      </c>
    </row>
    <row r="1805" spans="1:9" x14ac:dyDescent="0.4">
      <c r="A1805" s="6">
        <v>1803</v>
      </c>
      <c r="B1805" s="5" t="s">
        <v>76</v>
      </c>
      <c r="C1805" s="5">
        <v>40</v>
      </c>
      <c r="D1805" s="5">
        <v>2</v>
      </c>
      <c r="E1805" s="5" t="s">
        <v>404</v>
      </c>
      <c r="F1805" s="5">
        <v>0.53976863775484796</v>
      </c>
      <c r="G1805" s="5" t="s">
        <v>393</v>
      </c>
      <c r="H1805" s="5" t="s">
        <v>391</v>
      </c>
      <c r="I1805" s="5" t="s">
        <v>398</v>
      </c>
    </row>
    <row r="1806" spans="1:9" x14ac:dyDescent="0.4">
      <c r="A1806" s="6">
        <v>1804</v>
      </c>
      <c r="B1806" s="5" t="s">
        <v>76</v>
      </c>
      <c r="C1806" s="5">
        <v>80</v>
      </c>
      <c r="D1806" s="5">
        <v>2</v>
      </c>
      <c r="E1806" s="5" t="s">
        <v>404</v>
      </c>
      <c r="F1806" s="5">
        <v>0.53257282360607017</v>
      </c>
      <c r="G1806" s="5" t="s">
        <v>390</v>
      </c>
      <c r="H1806" s="5" t="s">
        <v>391</v>
      </c>
      <c r="I1806" s="5" t="s">
        <v>398</v>
      </c>
    </row>
    <row r="1807" spans="1:9" x14ac:dyDescent="0.4">
      <c r="A1807" s="6">
        <v>1805</v>
      </c>
      <c r="B1807" s="5" t="s">
        <v>76</v>
      </c>
      <c r="C1807" s="5">
        <v>80</v>
      </c>
      <c r="D1807" s="5">
        <v>3</v>
      </c>
      <c r="E1807" s="5" t="s">
        <v>404</v>
      </c>
      <c r="F1807" s="5">
        <v>0.8249330281242111</v>
      </c>
      <c r="G1807" s="5" t="s">
        <v>393</v>
      </c>
      <c r="H1807" s="5" t="s">
        <v>391</v>
      </c>
      <c r="I1807" s="5" t="s">
        <v>398</v>
      </c>
    </row>
    <row r="1808" spans="1:9" x14ac:dyDescent="0.4">
      <c r="A1808" s="6">
        <v>1806</v>
      </c>
      <c r="B1808" s="5" t="s">
        <v>215</v>
      </c>
      <c r="C1808" s="5">
        <v>40</v>
      </c>
      <c r="D1808" s="5">
        <v>2</v>
      </c>
      <c r="E1808" s="5" t="s">
        <v>404</v>
      </c>
      <c r="F1808" s="5">
        <v>0.48492958934669561</v>
      </c>
      <c r="G1808" s="5" t="s">
        <v>393</v>
      </c>
      <c r="H1808" s="5" t="s">
        <v>391</v>
      </c>
      <c r="I1808" s="5" t="s">
        <v>398</v>
      </c>
    </row>
    <row r="1809" spans="1:9" x14ac:dyDescent="0.4">
      <c r="A1809" s="6">
        <v>1807</v>
      </c>
      <c r="B1809" s="5" t="s">
        <v>76</v>
      </c>
      <c r="C1809" s="5">
        <v>160</v>
      </c>
      <c r="D1809" s="5">
        <v>3</v>
      </c>
      <c r="E1809" s="5" t="s">
        <v>404</v>
      </c>
      <c r="F1809" s="5">
        <v>0.57092229175740994</v>
      </c>
      <c r="G1809" s="5" t="s">
        <v>390</v>
      </c>
      <c r="H1809" s="5" t="s">
        <v>391</v>
      </c>
      <c r="I1809" s="5" t="s">
        <v>398</v>
      </c>
    </row>
    <row r="1810" spans="1:9" x14ac:dyDescent="0.4">
      <c r="A1810" s="6">
        <v>1808</v>
      </c>
      <c r="B1810" s="5" t="s">
        <v>76</v>
      </c>
      <c r="C1810" s="5">
        <v>160</v>
      </c>
      <c r="D1810" s="5">
        <v>3</v>
      </c>
      <c r="E1810" s="5" t="s">
        <v>404</v>
      </c>
      <c r="F1810" s="5">
        <v>0.84852976732654883</v>
      </c>
      <c r="G1810" s="5" t="s">
        <v>393</v>
      </c>
      <c r="H1810" s="5" t="s">
        <v>391</v>
      </c>
      <c r="I1810" s="5" t="s">
        <v>398</v>
      </c>
    </row>
    <row r="1811" spans="1:9" x14ac:dyDescent="0.4">
      <c r="A1811" s="6">
        <v>1809</v>
      </c>
      <c r="B1811" s="5" t="s">
        <v>76</v>
      </c>
      <c r="C1811" s="5">
        <v>20</v>
      </c>
      <c r="D1811" s="5">
        <v>5</v>
      </c>
      <c r="E1811" s="5" t="s">
        <v>404</v>
      </c>
      <c r="F1811" s="5">
        <v>0.47394426060820899</v>
      </c>
      <c r="G1811" s="5" t="s">
        <v>390</v>
      </c>
      <c r="H1811" s="5" t="s">
        <v>391</v>
      </c>
      <c r="I1811" s="5" t="s">
        <v>398</v>
      </c>
    </row>
    <row r="1812" spans="1:9" x14ac:dyDescent="0.4">
      <c r="A1812" s="6">
        <v>1810</v>
      </c>
      <c r="B1812" s="5" t="s">
        <v>76</v>
      </c>
      <c r="C1812" s="5">
        <v>20</v>
      </c>
      <c r="D1812" s="5">
        <v>5</v>
      </c>
      <c r="E1812" s="5" t="s">
        <v>404</v>
      </c>
      <c r="F1812" s="5">
        <v>0.65540618163253628</v>
      </c>
      <c r="G1812" s="5" t="s">
        <v>393</v>
      </c>
      <c r="H1812" s="5" t="s">
        <v>391</v>
      </c>
      <c r="I1812" s="5" t="s">
        <v>398</v>
      </c>
    </row>
    <row r="1813" spans="1:9" x14ac:dyDescent="0.4">
      <c r="A1813" s="6">
        <v>1811</v>
      </c>
      <c r="B1813" s="5" t="s">
        <v>173</v>
      </c>
      <c r="C1813" s="5">
        <v>40</v>
      </c>
      <c r="D1813" s="5">
        <v>5</v>
      </c>
      <c r="E1813" s="5" t="s">
        <v>404</v>
      </c>
      <c r="F1813" s="5">
        <v>3.5540992690774702E-2</v>
      </c>
      <c r="G1813" s="5" t="s">
        <v>390</v>
      </c>
      <c r="H1813" s="5" t="s">
        <v>391</v>
      </c>
      <c r="I1813" s="5" t="s">
        <v>398</v>
      </c>
    </row>
    <row r="1814" spans="1:9" x14ac:dyDescent="0.4">
      <c r="A1814" s="6">
        <v>1812</v>
      </c>
      <c r="B1814" s="5" t="s">
        <v>173</v>
      </c>
      <c r="C1814" s="5">
        <v>40</v>
      </c>
      <c r="D1814" s="5">
        <v>1</v>
      </c>
      <c r="E1814" s="5" t="s">
        <v>404</v>
      </c>
      <c r="F1814" s="5">
        <v>0.74491958795782787</v>
      </c>
      <c r="G1814" s="5" t="s">
        <v>390</v>
      </c>
      <c r="H1814" s="5" t="s">
        <v>391</v>
      </c>
      <c r="I1814" s="5" t="s">
        <v>398</v>
      </c>
    </row>
    <row r="1815" spans="1:9" x14ac:dyDescent="0.4">
      <c r="A1815" s="6">
        <v>1813</v>
      </c>
      <c r="B1815" s="5" t="s">
        <v>173</v>
      </c>
      <c r="C1815" s="5">
        <v>160</v>
      </c>
      <c r="D1815" s="5">
        <v>4</v>
      </c>
      <c r="E1815" s="5" t="s">
        <v>404</v>
      </c>
      <c r="F1815" s="5">
        <v>0.71248791609829332</v>
      </c>
      <c r="G1815" s="5" t="s">
        <v>390</v>
      </c>
      <c r="H1815" s="5" t="s">
        <v>391</v>
      </c>
      <c r="I1815" s="5" t="s">
        <v>398</v>
      </c>
    </row>
    <row r="1816" spans="1:9" x14ac:dyDescent="0.4">
      <c r="A1816" s="6">
        <v>1814</v>
      </c>
      <c r="B1816" s="5" t="s">
        <v>76</v>
      </c>
      <c r="C1816" s="5">
        <v>40</v>
      </c>
      <c r="D1816" s="5">
        <v>5</v>
      </c>
      <c r="E1816" s="5" t="s">
        <v>404</v>
      </c>
      <c r="F1816" s="5">
        <v>0.4356814642368923</v>
      </c>
      <c r="G1816" s="5" t="s">
        <v>390</v>
      </c>
      <c r="H1816" s="5" t="s">
        <v>391</v>
      </c>
      <c r="I1816" s="5" t="s">
        <v>398</v>
      </c>
    </row>
    <row r="1817" spans="1:9" x14ac:dyDescent="0.4">
      <c r="A1817" s="6">
        <v>1815</v>
      </c>
      <c r="B1817" s="5" t="s">
        <v>173</v>
      </c>
      <c r="C1817" s="5">
        <v>20</v>
      </c>
      <c r="D1817" s="5">
        <v>5</v>
      </c>
      <c r="E1817" s="5" t="s">
        <v>404</v>
      </c>
      <c r="F1817" s="5">
        <v>0.81534421481238184</v>
      </c>
      <c r="G1817" s="5" t="s">
        <v>393</v>
      </c>
      <c r="H1817" s="5" t="s">
        <v>391</v>
      </c>
      <c r="I1817" s="5" t="s">
        <v>398</v>
      </c>
    </row>
    <row r="1818" spans="1:9" x14ac:dyDescent="0.4">
      <c r="A1818" s="6">
        <v>1816</v>
      </c>
      <c r="B1818" s="5" t="s">
        <v>76</v>
      </c>
      <c r="C1818" s="5">
        <v>40</v>
      </c>
      <c r="D1818" s="5">
        <v>5</v>
      </c>
      <c r="E1818" s="5" t="s">
        <v>404</v>
      </c>
      <c r="F1818" s="5">
        <v>0.3348688260289826</v>
      </c>
      <c r="G1818" s="5" t="s">
        <v>393</v>
      </c>
      <c r="H1818" s="5" t="s">
        <v>391</v>
      </c>
      <c r="I1818" s="5" t="s">
        <v>398</v>
      </c>
    </row>
    <row r="1819" spans="1:9" x14ac:dyDescent="0.4">
      <c r="A1819" s="6">
        <v>1817</v>
      </c>
      <c r="B1819" s="5" t="s">
        <v>173</v>
      </c>
      <c r="C1819" s="5">
        <v>40</v>
      </c>
      <c r="D1819" s="5">
        <v>5</v>
      </c>
      <c r="E1819" s="5" t="s">
        <v>404</v>
      </c>
      <c r="F1819" s="5">
        <v>0.58565369603430506</v>
      </c>
      <c r="G1819" s="5" t="s">
        <v>393</v>
      </c>
      <c r="H1819" s="5" t="s">
        <v>391</v>
      </c>
      <c r="I1819" s="5" t="s">
        <v>398</v>
      </c>
    </row>
    <row r="1820" spans="1:9" x14ac:dyDescent="0.4">
      <c r="A1820" s="6">
        <v>1818</v>
      </c>
      <c r="B1820" s="5" t="s">
        <v>76</v>
      </c>
      <c r="C1820" s="5">
        <v>80</v>
      </c>
      <c r="D1820" s="5">
        <v>5</v>
      </c>
      <c r="E1820" s="5" t="s">
        <v>404</v>
      </c>
      <c r="F1820" s="5">
        <v>0.625045292866788</v>
      </c>
      <c r="G1820" s="5" t="s">
        <v>390</v>
      </c>
      <c r="H1820" s="5" t="s">
        <v>391</v>
      </c>
      <c r="I1820" s="5" t="s">
        <v>398</v>
      </c>
    </row>
    <row r="1821" spans="1:9" x14ac:dyDescent="0.4">
      <c r="A1821" s="6">
        <v>1819</v>
      </c>
      <c r="B1821" s="5" t="s">
        <v>173</v>
      </c>
      <c r="C1821" s="5">
        <v>20</v>
      </c>
      <c r="D1821" s="5">
        <v>1</v>
      </c>
      <c r="E1821" s="5" t="s">
        <v>404</v>
      </c>
      <c r="F1821" s="5">
        <v>0.85802580734883716</v>
      </c>
      <c r="G1821" s="5" t="s">
        <v>393</v>
      </c>
      <c r="H1821" s="5" t="s">
        <v>391</v>
      </c>
      <c r="I1821" s="5" t="s">
        <v>398</v>
      </c>
    </row>
    <row r="1822" spans="1:9" x14ac:dyDescent="0.4">
      <c r="A1822" s="6">
        <v>1820</v>
      </c>
      <c r="B1822" s="5" t="s">
        <v>76</v>
      </c>
      <c r="C1822" s="5">
        <v>80</v>
      </c>
      <c r="D1822" s="5">
        <v>5</v>
      </c>
      <c r="E1822" s="5" t="s">
        <v>404</v>
      </c>
      <c r="F1822" s="5">
        <v>0.86556426041557166</v>
      </c>
      <c r="G1822" s="5" t="s">
        <v>393</v>
      </c>
      <c r="H1822" s="5" t="s">
        <v>391</v>
      </c>
      <c r="I1822" s="5" t="s">
        <v>398</v>
      </c>
    </row>
    <row r="1823" spans="1:9" x14ac:dyDescent="0.4">
      <c r="A1823" s="6">
        <v>1821</v>
      </c>
      <c r="B1823" s="5" t="s">
        <v>76</v>
      </c>
      <c r="C1823" s="5">
        <v>160</v>
      </c>
      <c r="D1823" s="5">
        <v>5</v>
      </c>
      <c r="E1823" s="5" t="s">
        <v>404</v>
      </c>
      <c r="F1823" s="5">
        <v>0.52723776865940164</v>
      </c>
      <c r="G1823" s="5" t="s">
        <v>390</v>
      </c>
      <c r="H1823" s="5" t="s">
        <v>391</v>
      </c>
      <c r="I1823" s="5" t="s">
        <v>398</v>
      </c>
    </row>
    <row r="1824" spans="1:9" x14ac:dyDescent="0.4">
      <c r="A1824" s="6">
        <v>1822</v>
      </c>
      <c r="B1824" s="5" t="s">
        <v>173</v>
      </c>
      <c r="C1824" s="5">
        <v>320</v>
      </c>
      <c r="D1824" s="5">
        <v>4</v>
      </c>
      <c r="E1824" s="5" t="s">
        <v>404</v>
      </c>
      <c r="F1824" s="5">
        <v>0.4070230699208886</v>
      </c>
      <c r="G1824" s="5" t="s">
        <v>393</v>
      </c>
      <c r="H1824" s="5" t="s">
        <v>391</v>
      </c>
      <c r="I1824" s="5" t="s">
        <v>398</v>
      </c>
    </row>
    <row r="1825" spans="1:9" x14ac:dyDescent="0.4">
      <c r="A1825" s="6">
        <v>1823</v>
      </c>
      <c r="B1825" s="5" t="s">
        <v>76</v>
      </c>
      <c r="C1825" s="5">
        <v>160</v>
      </c>
      <c r="D1825" s="5">
        <v>5</v>
      </c>
      <c r="E1825" s="5" t="s">
        <v>404</v>
      </c>
      <c r="F1825" s="5">
        <v>0.76394659054576819</v>
      </c>
      <c r="G1825" s="5" t="s">
        <v>393</v>
      </c>
      <c r="H1825" s="5" t="s">
        <v>391</v>
      </c>
      <c r="I1825" s="5" t="s">
        <v>398</v>
      </c>
    </row>
    <row r="1826" spans="1:9" x14ac:dyDescent="0.4">
      <c r="A1826" s="6">
        <v>1824</v>
      </c>
      <c r="B1826" s="5" t="s">
        <v>76</v>
      </c>
      <c r="C1826" s="5">
        <v>320</v>
      </c>
      <c r="D1826" s="5">
        <v>5</v>
      </c>
      <c r="E1826" s="5" t="s">
        <v>404</v>
      </c>
      <c r="F1826" s="5">
        <v>0.36652148488742919</v>
      </c>
      <c r="G1826" s="5" t="s">
        <v>390</v>
      </c>
      <c r="H1826" s="5" t="s">
        <v>391</v>
      </c>
      <c r="I1826" s="5" t="s">
        <v>398</v>
      </c>
    </row>
    <row r="1827" spans="1:9" x14ac:dyDescent="0.4">
      <c r="A1827" s="6">
        <v>1825</v>
      </c>
      <c r="B1827" s="5" t="s">
        <v>173</v>
      </c>
      <c r="C1827" s="5">
        <v>320</v>
      </c>
      <c r="D1827" s="5">
        <v>4</v>
      </c>
      <c r="E1827" s="5" t="s">
        <v>404</v>
      </c>
      <c r="F1827" s="5">
        <v>0.4245741255950306</v>
      </c>
      <c r="G1827" s="5" t="s">
        <v>390</v>
      </c>
      <c r="H1827" s="5" t="s">
        <v>391</v>
      </c>
      <c r="I1827" s="5" t="s">
        <v>398</v>
      </c>
    </row>
    <row r="1828" spans="1:9" x14ac:dyDescent="0.4">
      <c r="A1828" s="6">
        <v>1826</v>
      </c>
      <c r="B1828" s="5" t="s">
        <v>76</v>
      </c>
      <c r="C1828" s="5">
        <v>320</v>
      </c>
      <c r="D1828" s="5">
        <v>5</v>
      </c>
      <c r="E1828" s="5" t="s">
        <v>404</v>
      </c>
      <c r="F1828" s="5">
        <v>0.56755422564035962</v>
      </c>
      <c r="G1828" s="5" t="s">
        <v>393</v>
      </c>
      <c r="H1828" s="5" t="s">
        <v>391</v>
      </c>
      <c r="I1828" s="5" t="s">
        <v>398</v>
      </c>
    </row>
    <row r="1829" spans="1:9" x14ac:dyDescent="0.4">
      <c r="A1829" s="6">
        <v>1827</v>
      </c>
      <c r="B1829" s="5" t="s">
        <v>173</v>
      </c>
      <c r="C1829" s="5">
        <v>20</v>
      </c>
      <c r="D1829" s="5">
        <v>5</v>
      </c>
      <c r="E1829" s="5" t="s">
        <v>404</v>
      </c>
      <c r="F1829" s="5">
        <v>0.58826194446333679</v>
      </c>
      <c r="G1829" s="5" t="s">
        <v>390</v>
      </c>
      <c r="H1829" s="5" t="s">
        <v>391</v>
      </c>
      <c r="I1829" s="5" t="s">
        <v>398</v>
      </c>
    </row>
    <row r="1830" spans="1:9" x14ac:dyDescent="0.4">
      <c r="A1830" s="6">
        <v>1828</v>
      </c>
      <c r="B1830" s="5" t="s">
        <v>76</v>
      </c>
      <c r="C1830" s="5">
        <v>320</v>
      </c>
      <c r="D1830" s="5">
        <v>4</v>
      </c>
      <c r="E1830" s="5" t="s">
        <v>404</v>
      </c>
      <c r="F1830" s="5">
        <v>0.60774234947377503</v>
      </c>
      <c r="G1830" s="5" t="s">
        <v>393</v>
      </c>
      <c r="H1830" s="5" t="s">
        <v>391</v>
      </c>
      <c r="I1830" s="5" t="s">
        <v>398</v>
      </c>
    </row>
    <row r="1831" spans="1:9" x14ac:dyDescent="0.4">
      <c r="A1831" s="6">
        <v>1829</v>
      </c>
      <c r="B1831" s="5" t="s">
        <v>76</v>
      </c>
      <c r="C1831" s="5">
        <v>320</v>
      </c>
      <c r="D1831" s="5">
        <v>4</v>
      </c>
      <c r="E1831" s="5" t="s">
        <v>404</v>
      </c>
      <c r="F1831" s="5">
        <v>0.17413878855257259</v>
      </c>
      <c r="G1831" s="5" t="s">
        <v>390</v>
      </c>
      <c r="H1831" s="5" t="s">
        <v>391</v>
      </c>
      <c r="I1831" s="5" t="s">
        <v>398</v>
      </c>
    </row>
    <row r="1832" spans="1:9" x14ac:dyDescent="0.4">
      <c r="A1832" s="6">
        <v>1830</v>
      </c>
      <c r="B1832" s="5" t="s">
        <v>173</v>
      </c>
      <c r="C1832" s="5">
        <v>80</v>
      </c>
      <c r="D1832" s="5">
        <v>5</v>
      </c>
      <c r="E1832" s="5" t="s">
        <v>404</v>
      </c>
      <c r="F1832" s="5">
        <v>0.37699378892876989</v>
      </c>
      <c r="G1832" s="5" t="s">
        <v>390</v>
      </c>
      <c r="H1832" s="5" t="s">
        <v>391</v>
      </c>
      <c r="I1832" s="5" t="s">
        <v>398</v>
      </c>
    </row>
    <row r="1833" spans="1:9" x14ac:dyDescent="0.4">
      <c r="A1833" s="6">
        <v>1831</v>
      </c>
      <c r="B1833" s="5" t="s">
        <v>173</v>
      </c>
      <c r="C1833" s="5">
        <v>80</v>
      </c>
      <c r="D1833" s="5">
        <v>1</v>
      </c>
      <c r="E1833" s="5" t="s">
        <v>404</v>
      </c>
      <c r="F1833" s="5">
        <v>0.52266051319549056</v>
      </c>
      <c r="G1833" s="5" t="s">
        <v>393</v>
      </c>
      <c r="H1833" s="5" t="s">
        <v>391</v>
      </c>
      <c r="I1833" s="5" t="s">
        <v>398</v>
      </c>
    </row>
    <row r="1834" spans="1:9" x14ac:dyDescent="0.4">
      <c r="A1834" s="6">
        <v>1832</v>
      </c>
      <c r="B1834" s="5" t="s">
        <v>76</v>
      </c>
      <c r="C1834" s="5">
        <v>320</v>
      </c>
      <c r="D1834" s="5">
        <v>3</v>
      </c>
      <c r="E1834" s="5" t="s">
        <v>404</v>
      </c>
      <c r="F1834" s="5">
        <v>0.26520822619737411</v>
      </c>
      <c r="G1834" s="5" t="s">
        <v>390</v>
      </c>
      <c r="H1834" s="5" t="s">
        <v>391</v>
      </c>
      <c r="I1834" s="5" t="s">
        <v>398</v>
      </c>
    </row>
    <row r="1835" spans="1:9" x14ac:dyDescent="0.4">
      <c r="A1835" s="6">
        <v>1833</v>
      </c>
      <c r="B1835" s="5" t="s">
        <v>173</v>
      </c>
      <c r="C1835" s="5">
        <v>320</v>
      </c>
      <c r="D1835" s="5">
        <v>5</v>
      </c>
      <c r="E1835" s="5" t="s">
        <v>404</v>
      </c>
      <c r="F1835" s="5">
        <v>0.35532167019001681</v>
      </c>
      <c r="G1835" s="5" t="s">
        <v>393</v>
      </c>
      <c r="H1835" s="5" t="s">
        <v>391</v>
      </c>
      <c r="I1835" s="5" t="s">
        <v>398</v>
      </c>
    </row>
    <row r="1836" spans="1:9" x14ac:dyDescent="0.4">
      <c r="A1836" s="6">
        <v>1834</v>
      </c>
      <c r="B1836" s="5" t="s">
        <v>76</v>
      </c>
      <c r="C1836" s="5">
        <v>320</v>
      </c>
      <c r="D1836" s="5">
        <v>3</v>
      </c>
      <c r="E1836" s="5" t="s">
        <v>404</v>
      </c>
      <c r="F1836" s="5">
        <v>0.62582929196423054</v>
      </c>
      <c r="G1836" s="5" t="s">
        <v>393</v>
      </c>
      <c r="H1836" s="5" t="s">
        <v>391</v>
      </c>
      <c r="I1836" s="5" t="s">
        <v>398</v>
      </c>
    </row>
    <row r="1837" spans="1:9" x14ac:dyDescent="0.4">
      <c r="A1837" s="6">
        <v>1835</v>
      </c>
      <c r="B1837" s="5" t="s">
        <v>76</v>
      </c>
      <c r="C1837" s="5">
        <v>20</v>
      </c>
      <c r="D1837" s="5">
        <v>4</v>
      </c>
      <c r="E1837" s="5" t="s">
        <v>404</v>
      </c>
      <c r="F1837" s="5">
        <v>0.70517023773197574</v>
      </c>
      <c r="G1837" s="5" t="s">
        <v>390</v>
      </c>
      <c r="H1837" s="5" t="s">
        <v>391</v>
      </c>
      <c r="I1837" s="5" t="s">
        <v>398</v>
      </c>
    </row>
    <row r="1838" spans="1:9" x14ac:dyDescent="0.4">
      <c r="A1838" s="6">
        <v>1836</v>
      </c>
      <c r="B1838" s="5" t="s">
        <v>173</v>
      </c>
      <c r="C1838" s="5">
        <v>320</v>
      </c>
      <c r="D1838" s="5">
        <v>5</v>
      </c>
      <c r="E1838" s="5" t="s">
        <v>404</v>
      </c>
      <c r="F1838" s="5">
        <v>0.50209121828382763</v>
      </c>
      <c r="G1838" s="5" t="s">
        <v>390</v>
      </c>
      <c r="H1838" s="5" t="s">
        <v>391</v>
      </c>
      <c r="I1838" s="5" t="s">
        <v>398</v>
      </c>
    </row>
    <row r="1839" spans="1:9" x14ac:dyDescent="0.4">
      <c r="A1839" s="6">
        <v>1837</v>
      </c>
      <c r="B1839" s="5" t="s">
        <v>76</v>
      </c>
      <c r="C1839" s="5">
        <v>20</v>
      </c>
      <c r="D1839" s="5">
        <v>4</v>
      </c>
      <c r="E1839" s="5" t="s">
        <v>404</v>
      </c>
      <c r="F1839" s="5">
        <v>0.85022598514720971</v>
      </c>
      <c r="G1839" s="5" t="s">
        <v>393</v>
      </c>
      <c r="H1839" s="5" t="s">
        <v>391</v>
      </c>
      <c r="I1839" s="5" t="s">
        <v>398</v>
      </c>
    </row>
    <row r="1840" spans="1:9" x14ac:dyDescent="0.4">
      <c r="A1840" s="6">
        <v>1838</v>
      </c>
      <c r="B1840" s="5" t="s">
        <v>76</v>
      </c>
      <c r="C1840" s="5">
        <v>40</v>
      </c>
      <c r="D1840" s="5">
        <v>4</v>
      </c>
      <c r="E1840" s="5" t="s">
        <v>404</v>
      </c>
      <c r="F1840" s="5">
        <v>0.40872129118162998</v>
      </c>
      <c r="G1840" s="5" t="s">
        <v>390</v>
      </c>
      <c r="H1840" s="5" t="s">
        <v>391</v>
      </c>
      <c r="I1840" s="5" t="s">
        <v>398</v>
      </c>
    </row>
    <row r="1841" spans="1:9" x14ac:dyDescent="0.4">
      <c r="A1841" s="6">
        <v>1839</v>
      </c>
      <c r="B1841" s="5" t="s">
        <v>173</v>
      </c>
      <c r="C1841" s="5">
        <v>160</v>
      </c>
      <c r="D1841" s="5">
        <v>5</v>
      </c>
      <c r="E1841" s="5" t="s">
        <v>404</v>
      </c>
      <c r="F1841" s="5">
        <v>0.27094004330136051</v>
      </c>
      <c r="G1841" s="5" t="s">
        <v>393</v>
      </c>
      <c r="H1841" s="5" t="s">
        <v>391</v>
      </c>
      <c r="I1841" s="5" t="s">
        <v>398</v>
      </c>
    </row>
    <row r="1842" spans="1:9" x14ac:dyDescent="0.4">
      <c r="A1842" s="6">
        <v>1840</v>
      </c>
      <c r="B1842" s="5" t="s">
        <v>173</v>
      </c>
      <c r="C1842" s="5">
        <v>80</v>
      </c>
      <c r="D1842" s="5">
        <v>1</v>
      </c>
      <c r="E1842" s="5" t="s">
        <v>404</v>
      </c>
      <c r="F1842" s="5">
        <v>0.64652989515086534</v>
      </c>
      <c r="G1842" s="5" t="s">
        <v>390</v>
      </c>
      <c r="H1842" s="5" t="s">
        <v>391</v>
      </c>
      <c r="I1842" s="5" t="s">
        <v>398</v>
      </c>
    </row>
    <row r="1843" spans="1:9" x14ac:dyDescent="0.4">
      <c r="A1843" s="6">
        <v>1841</v>
      </c>
      <c r="B1843" s="5" t="s">
        <v>76</v>
      </c>
      <c r="C1843" s="5">
        <v>40</v>
      </c>
      <c r="D1843" s="5">
        <v>4</v>
      </c>
      <c r="E1843" s="5" t="s">
        <v>404</v>
      </c>
      <c r="F1843" s="5">
        <v>0.52104679727233072</v>
      </c>
      <c r="G1843" s="5" t="s">
        <v>393</v>
      </c>
      <c r="H1843" s="5" t="s">
        <v>391</v>
      </c>
      <c r="I1843" s="5" t="s">
        <v>398</v>
      </c>
    </row>
    <row r="1844" spans="1:9" x14ac:dyDescent="0.4">
      <c r="A1844" s="6">
        <v>1842</v>
      </c>
      <c r="B1844" s="5" t="s">
        <v>173</v>
      </c>
      <c r="C1844" s="5">
        <v>160</v>
      </c>
      <c r="D1844" s="5">
        <v>5</v>
      </c>
      <c r="E1844" s="5" t="s">
        <v>404</v>
      </c>
      <c r="F1844" s="5">
        <v>0.4050482519370166</v>
      </c>
      <c r="G1844" s="5" t="s">
        <v>390</v>
      </c>
      <c r="H1844" s="5" t="s">
        <v>391</v>
      </c>
      <c r="I1844" s="5" t="s">
        <v>398</v>
      </c>
    </row>
    <row r="1845" spans="1:9" x14ac:dyDescent="0.4">
      <c r="A1845" s="6">
        <v>1843</v>
      </c>
      <c r="B1845" s="5" t="s">
        <v>76</v>
      </c>
      <c r="C1845" s="5">
        <v>80</v>
      </c>
      <c r="D1845" s="5">
        <v>4</v>
      </c>
      <c r="E1845" s="5" t="s">
        <v>404</v>
      </c>
      <c r="F1845" s="5">
        <v>0.48726883822007649</v>
      </c>
      <c r="G1845" s="5" t="s">
        <v>390</v>
      </c>
      <c r="H1845" s="5" t="s">
        <v>391</v>
      </c>
      <c r="I1845" s="5" t="s">
        <v>398</v>
      </c>
    </row>
    <row r="1846" spans="1:9" x14ac:dyDescent="0.4">
      <c r="A1846" s="6">
        <v>1844</v>
      </c>
      <c r="B1846" s="5" t="s">
        <v>173</v>
      </c>
      <c r="C1846" s="5">
        <v>80</v>
      </c>
      <c r="D1846" s="5">
        <v>4</v>
      </c>
      <c r="E1846" s="5" t="s">
        <v>404</v>
      </c>
      <c r="F1846" s="5">
        <v>0.70470166757130159</v>
      </c>
      <c r="G1846" s="5" t="s">
        <v>393</v>
      </c>
      <c r="H1846" s="5" t="s">
        <v>391</v>
      </c>
      <c r="I1846" s="5" t="s">
        <v>398</v>
      </c>
    </row>
    <row r="1847" spans="1:9" x14ac:dyDescent="0.4">
      <c r="A1847" s="6">
        <v>1845</v>
      </c>
      <c r="B1847" s="5" t="s">
        <v>76</v>
      </c>
      <c r="C1847" s="5">
        <v>80</v>
      </c>
      <c r="D1847" s="5">
        <v>4</v>
      </c>
      <c r="E1847" s="5" t="s">
        <v>404</v>
      </c>
      <c r="F1847" s="5">
        <v>0.61303488095496983</v>
      </c>
      <c r="G1847" s="5" t="s">
        <v>393</v>
      </c>
      <c r="H1847" s="5" t="s">
        <v>391</v>
      </c>
      <c r="I1847" s="5" t="s">
        <v>398</v>
      </c>
    </row>
    <row r="1848" spans="1:9" x14ac:dyDescent="0.4">
      <c r="A1848" s="6">
        <v>1846</v>
      </c>
      <c r="B1848" s="5" t="s">
        <v>173</v>
      </c>
      <c r="C1848" s="5">
        <v>80</v>
      </c>
      <c r="D1848" s="5">
        <v>5</v>
      </c>
      <c r="E1848" s="5" t="s">
        <v>404</v>
      </c>
      <c r="F1848" s="5">
        <v>0.63359146653297715</v>
      </c>
      <c r="G1848" s="5" t="s">
        <v>393</v>
      </c>
      <c r="H1848" s="5" t="s">
        <v>391</v>
      </c>
      <c r="I1848" s="5" t="s">
        <v>398</v>
      </c>
    </row>
    <row r="1849" spans="1:9" x14ac:dyDescent="0.4">
      <c r="A1849" s="6">
        <v>1847</v>
      </c>
      <c r="B1849" s="5" t="s">
        <v>76</v>
      </c>
      <c r="C1849" s="5">
        <v>160</v>
      </c>
      <c r="D1849" s="5">
        <v>4</v>
      </c>
      <c r="E1849" s="5" t="s">
        <v>404</v>
      </c>
      <c r="F1849" s="5">
        <v>0.42446055615860018</v>
      </c>
      <c r="G1849" s="5" t="s">
        <v>390</v>
      </c>
      <c r="H1849" s="5" t="s">
        <v>391</v>
      </c>
      <c r="I1849" s="5" t="s">
        <v>398</v>
      </c>
    </row>
    <row r="1850" spans="1:9" x14ac:dyDescent="0.4">
      <c r="A1850" s="6">
        <v>1848</v>
      </c>
      <c r="B1850" s="5" t="s">
        <v>173</v>
      </c>
      <c r="C1850" s="5">
        <v>40</v>
      </c>
      <c r="D1850" s="5">
        <v>1</v>
      </c>
      <c r="E1850" s="5" t="s">
        <v>404</v>
      </c>
      <c r="F1850" s="5">
        <v>0.48244463876281141</v>
      </c>
      <c r="G1850" s="5" t="s">
        <v>393</v>
      </c>
      <c r="H1850" s="5" t="s">
        <v>391</v>
      </c>
      <c r="I1850" s="5" t="s">
        <v>398</v>
      </c>
    </row>
    <row r="1851" spans="1:9" x14ac:dyDescent="0.4">
      <c r="A1851" s="6">
        <v>1849</v>
      </c>
      <c r="B1851" s="5" t="s">
        <v>76</v>
      </c>
      <c r="C1851" s="5">
        <v>160</v>
      </c>
      <c r="D1851" s="5">
        <v>4</v>
      </c>
      <c r="E1851" s="5" t="s">
        <v>404</v>
      </c>
      <c r="F1851" s="5">
        <v>0.4915054709914598</v>
      </c>
      <c r="G1851" s="5" t="s">
        <v>393</v>
      </c>
      <c r="H1851" s="5" t="s">
        <v>391</v>
      </c>
      <c r="I1851" s="5" t="s">
        <v>398</v>
      </c>
    </row>
    <row r="1852" spans="1:9" x14ac:dyDescent="0.4">
      <c r="A1852" s="6">
        <v>1850</v>
      </c>
      <c r="B1852" s="5" t="s">
        <v>215</v>
      </c>
      <c r="C1852" s="5">
        <v>20</v>
      </c>
      <c r="D1852" s="5">
        <v>1</v>
      </c>
      <c r="E1852" s="5" t="s">
        <v>404</v>
      </c>
      <c r="F1852" s="5">
        <v>0.64141960001007947</v>
      </c>
      <c r="G1852" s="5" t="s">
        <v>390</v>
      </c>
      <c r="H1852" s="5" t="s">
        <v>391</v>
      </c>
      <c r="I1852" s="5" t="s">
        <v>398</v>
      </c>
    </row>
    <row r="1853" spans="1:9" x14ac:dyDescent="0.4">
      <c r="A1853" s="6">
        <v>1851</v>
      </c>
      <c r="B1853" s="5" t="s">
        <v>76</v>
      </c>
      <c r="C1853" s="5">
        <v>40</v>
      </c>
      <c r="D1853" s="5">
        <v>1</v>
      </c>
      <c r="E1853" s="5" t="s">
        <v>404</v>
      </c>
      <c r="F1853" s="5">
        <v>0.63154836236485967</v>
      </c>
      <c r="G1853" s="5" t="s">
        <v>393</v>
      </c>
      <c r="H1853" s="5" t="s">
        <v>391</v>
      </c>
      <c r="I1853" s="5" t="s">
        <v>398</v>
      </c>
    </row>
    <row r="1854" spans="1:9" x14ac:dyDescent="0.4">
      <c r="A1854" s="6">
        <v>1852</v>
      </c>
      <c r="B1854" s="5" t="s">
        <v>76</v>
      </c>
      <c r="C1854" s="5">
        <v>40</v>
      </c>
      <c r="D1854" s="5">
        <v>1</v>
      </c>
      <c r="E1854" s="5" t="s">
        <v>404</v>
      </c>
      <c r="F1854" s="5">
        <v>0.6510197122246647</v>
      </c>
      <c r="G1854" s="5" t="s">
        <v>390</v>
      </c>
      <c r="H1854" s="5" t="s">
        <v>391</v>
      </c>
      <c r="I1854" s="5" t="s">
        <v>398</v>
      </c>
    </row>
    <row r="1855" spans="1:9" x14ac:dyDescent="0.4">
      <c r="A1855" s="6">
        <v>1853</v>
      </c>
      <c r="B1855" s="5" t="s">
        <v>215</v>
      </c>
      <c r="C1855" s="5">
        <v>80</v>
      </c>
      <c r="D1855" s="5">
        <v>2</v>
      </c>
      <c r="E1855" s="5" t="s">
        <v>404</v>
      </c>
      <c r="F1855" s="5">
        <v>0.51328573087772644</v>
      </c>
      <c r="G1855" s="5" t="s">
        <v>390</v>
      </c>
      <c r="H1855" s="5" t="s">
        <v>391</v>
      </c>
      <c r="I1855" s="5" t="s">
        <v>398</v>
      </c>
    </row>
    <row r="1856" spans="1:9" x14ac:dyDescent="0.4">
      <c r="A1856" s="6">
        <v>1854</v>
      </c>
      <c r="B1856" s="5" t="s">
        <v>215</v>
      </c>
      <c r="C1856" s="5">
        <v>40</v>
      </c>
      <c r="D1856" s="5">
        <v>4</v>
      </c>
      <c r="E1856" s="5" t="s">
        <v>404</v>
      </c>
      <c r="F1856" s="5">
        <v>0.72654832013461457</v>
      </c>
      <c r="G1856" s="5" t="s">
        <v>390</v>
      </c>
      <c r="H1856" s="5" t="s">
        <v>391</v>
      </c>
      <c r="I1856" s="5" t="s">
        <v>398</v>
      </c>
    </row>
    <row r="1857" spans="1:9" x14ac:dyDescent="0.4">
      <c r="A1857" s="6">
        <v>1855</v>
      </c>
      <c r="B1857" s="5" t="s">
        <v>173</v>
      </c>
      <c r="C1857" s="5">
        <v>160</v>
      </c>
      <c r="D1857" s="5">
        <v>3</v>
      </c>
      <c r="E1857" s="5" t="s">
        <v>404</v>
      </c>
      <c r="F1857" s="5">
        <v>0.3060494414707462</v>
      </c>
      <c r="G1857" s="5" t="s">
        <v>393</v>
      </c>
      <c r="H1857" s="5" t="s">
        <v>391</v>
      </c>
      <c r="I1857" s="5" t="s">
        <v>398</v>
      </c>
    </row>
    <row r="1858" spans="1:9" x14ac:dyDescent="0.4">
      <c r="A1858" s="6">
        <v>1856</v>
      </c>
      <c r="B1858" s="5" t="s">
        <v>173</v>
      </c>
      <c r="C1858" s="5">
        <v>320</v>
      </c>
      <c r="D1858" s="5">
        <v>2</v>
      </c>
      <c r="E1858" s="5" t="s">
        <v>404</v>
      </c>
      <c r="F1858" s="5">
        <v>1.236845907792226</v>
      </c>
      <c r="G1858" s="5" t="s">
        <v>390</v>
      </c>
      <c r="H1858" s="5" t="s">
        <v>391</v>
      </c>
      <c r="I1858" s="5" t="s">
        <v>398</v>
      </c>
    </row>
    <row r="1859" spans="1:9" x14ac:dyDescent="0.4">
      <c r="A1859" s="6">
        <v>1857</v>
      </c>
      <c r="B1859" s="5" t="s">
        <v>279</v>
      </c>
      <c r="C1859" s="5">
        <v>20</v>
      </c>
      <c r="D1859" s="5">
        <v>3</v>
      </c>
      <c r="E1859" s="5" t="s">
        <v>404</v>
      </c>
      <c r="F1859" s="5">
        <v>0.4576396724090448</v>
      </c>
      <c r="G1859" s="5" t="s">
        <v>390</v>
      </c>
      <c r="H1859" s="5" t="s">
        <v>391</v>
      </c>
      <c r="I1859" s="5" t="s">
        <v>398</v>
      </c>
    </row>
    <row r="1860" spans="1:9" x14ac:dyDescent="0.4">
      <c r="A1860" s="6">
        <v>1858</v>
      </c>
      <c r="B1860" s="5" t="s">
        <v>215</v>
      </c>
      <c r="C1860" s="5">
        <v>20</v>
      </c>
      <c r="D1860" s="5">
        <v>4</v>
      </c>
      <c r="E1860" s="5" t="s">
        <v>404</v>
      </c>
      <c r="F1860" s="5">
        <v>0.798552252014194</v>
      </c>
      <c r="G1860" s="5" t="s">
        <v>393</v>
      </c>
      <c r="H1860" s="5" t="s">
        <v>391</v>
      </c>
      <c r="I1860" s="5" t="s">
        <v>398</v>
      </c>
    </row>
    <row r="1861" spans="1:9" x14ac:dyDescent="0.4">
      <c r="A1861" s="6">
        <v>1859</v>
      </c>
      <c r="B1861" s="5" t="s">
        <v>279</v>
      </c>
      <c r="C1861" s="5">
        <v>20</v>
      </c>
      <c r="D1861" s="5">
        <v>3</v>
      </c>
      <c r="E1861" s="5" t="s">
        <v>404</v>
      </c>
      <c r="F1861" s="5">
        <v>0.6289346427560788</v>
      </c>
      <c r="G1861" s="5" t="s">
        <v>393</v>
      </c>
      <c r="H1861" s="5" t="s">
        <v>391</v>
      </c>
      <c r="I1861" s="5" t="s">
        <v>398</v>
      </c>
    </row>
    <row r="1862" spans="1:9" x14ac:dyDescent="0.4">
      <c r="A1862" s="6">
        <v>1860</v>
      </c>
      <c r="B1862" s="5" t="s">
        <v>279</v>
      </c>
      <c r="C1862" s="5">
        <v>40</v>
      </c>
      <c r="D1862" s="5">
        <v>3</v>
      </c>
      <c r="E1862" s="5" t="s">
        <v>404</v>
      </c>
      <c r="F1862" s="5">
        <v>3.2062864954173501E-2</v>
      </c>
      <c r="G1862" s="5" t="s">
        <v>390</v>
      </c>
      <c r="H1862" s="5" t="s">
        <v>391</v>
      </c>
      <c r="I1862" s="5" t="s">
        <v>398</v>
      </c>
    </row>
    <row r="1863" spans="1:9" x14ac:dyDescent="0.4">
      <c r="A1863" s="6">
        <v>1861</v>
      </c>
      <c r="B1863" s="5" t="s">
        <v>215</v>
      </c>
      <c r="C1863" s="5">
        <v>20</v>
      </c>
      <c r="D1863" s="5">
        <v>4</v>
      </c>
      <c r="E1863" s="5" t="s">
        <v>404</v>
      </c>
      <c r="F1863" s="5">
        <v>0.84294889544167739</v>
      </c>
      <c r="G1863" s="5" t="s">
        <v>390</v>
      </c>
      <c r="H1863" s="5" t="s">
        <v>391</v>
      </c>
      <c r="I1863" s="5" t="s">
        <v>398</v>
      </c>
    </row>
    <row r="1864" spans="1:9" x14ac:dyDescent="0.4">
      <c r="A1864" s="6">
        <v>1862</v>
      </c>
      <c r="B1864" s="5" t="s">
        <v>279</v>
      </c>
      <c r="C1864" s="5">
        <v>320</v>
      </c>
      <c r="D1864" s="5">
        <v>2</v>
      </c>
      <c r="E1864" s="5" t="s">
        <v>404</v>
      </c>
      <c r="F1864" s="5">
        <v>0.26788614566219959</v>
      </c>
      <c r="G1864" s="5" t="s">
        <v>393</v>
      </c>
      <c r="H1864" s="5" t="s">
        <v>391</v>
      </c>
      <c r="I1864" s="5" t="s">
        <v>398</v>
      </c>
    </row>
    <row r="1865" spans="1:9" x14ac:dyDescent="0.4">
      <c r="A1865" s="6">
        <v>1863</v>
      </c>
      <c r="B1865" s="5" t="s">
        <v>279</v>
      </c>
      <c r="C1865" s="5">
        <v>40</v>
      </c>
      <c r="D1865" s="5">
        <v>3</v>
      </c>
      <c r="E1865" s="5" t="s">
        <v>404</v>
      </c>
      <c r="F1865" s="5">
        <v>0.72207505552863982</v>
      </c>
      <c r="G1865" s="5" t="s">
        <v>393</v>
      </c>
      <c r="H1865" s="5" t="s">
        <v>391</v>
      </c>
      <c r="I1865" s="5" t="s">
        <v>398</v>
      </c>
    </row>
    <row r="1866" spans="1:9" x14ac:dyDescent="0.4">
      <c r="A1866" s="6">
        <v>1864</v>
      </c>
      <c r="B1866" s="5" t="s">
        <v>279</v>
      </c>
      <c r="C1866" s="5">
        <v>80</v>
      </c>
      <c r="D1866" s="5">
        <v>3</v>
      </c>
      <c r="E1866" s="5" t="s">
        <v>404</v>
      </c>
      <c r="F1866" s="5">
        <v>0.51609793467541465</v>
      </c>
      <c r="G1866" s="5" t="s">
        <v>390</v>
      </c>
      <c r="H1866" s="5" t="s">
        <v>391</v>
      </c>
      <c r="I1866" s="5" t="s">
        <v>398</v>
      </c>
    </row>
    <row r="1867" spans="1:9" x14ac:dyDescent="0.4">
      <c r="A1867" s="6">
        <v>1865</v>
      </c>
      <c r="B1867" s="5" t="s">
        <v>215</v>
      </c>
      <c r="C1867" s="5">
        <v>320</v>
      </c>
      <c r="D1867" s="5">
        <v>3</v>
      </c>
      <c r="E1867" s="5" t="s">
        <v>404</v>
      </c>
      <c r="F1867" s="5">
        <v>0.13940748044434431</v>
      </c>
      <c r="G1867" s="5" t="s">
        <v>393</v>
      </c>
      <c r="H1867" s="5" t="s">
        <v>391</v>
      </c>
      <c r="I1867" s="5" t="s">
        <v>398</v>
      </c>
    </row>
    <row r="1868" spans="1:9" x14ac:dyDescent="0.4">
      <c r="A1868" s="6">
        <v>1866</v>
      </c>
      <c r="B1868" s="5" t="s">
        <v>279</v>
      </c>
      <c r="C1868" s="5">
        <v>80</v>
      </c>
      <c r="D1868" s="5">
        <v>3</v>
      </c>
      <c r="E1868" s="5" t="s">
        <v>404</v>
      </c>
      <c r="F1868" s="5">
        <v>0.56465870744784841</v>
      </c>
      <c r="G1868" s="5" t="s">
        <v>393</v>
      </c>
      <c r="H1868" s="5" t="s">
        <v>391</v>
      </c>
      <c r="I1868" s="5" t="s">
        <v>398</v>
      </c>
    </row>
    <row r="1869" spans="1:9" x14ac:dyDescent="0.4">
      <c r="A1869" s="6">
        <v>1867</v>
      </c>
      <c r="B1869" s="5" t="s">
        <v>279</v>
      </c>
      <c r="C1869" s="5">
        <v>160</v>
      </c>
      <c r="D1869" s="5">
        <v>3</v>
      </c>
      <c r="E1869" s="5" t="s">
        <v>404</v>
      </c>
      <c r="F1869" s="5">
        <v>0.57128237588771957</v>
      </c>
      <c r="G1869" s="5" t="s">
        <v>390</v>
      </c>
      <c r="H1869" s="5" t="s">
        <v>391</v>
      </c>
      <c r="I1869" s="5" t="s">
        <v>398</v>
      </c>
    </row>
    <row r="1870" spans="1:9" x14ac:dyDescent="0.4">
      <c r="A1870" s="6">
        <v>1868</v>
      </c>
      <c r="B1870" s="5" t="s">
        <v>215</v>
      </c>
      <c r="C1870" s="5">
        <v>320</v>
      </c>
      <c r="D1870" s="5">
        <v>3</v>
      </c>
      <c r="E1870" s="5" t="s">
        <v>404</v>
      </c>
      <c r="F1870" s="5">
        <v>0.25393505974697173</v>
      </c>
      <c r="G1870" s="5" t="s">
        <v>390</v>
      </c>
      <c r="H1870" s="5" t="s">
        <v>391</v>
      </c>
      <c r="I1870" s="5" t="s">
        <v>398</v>
      </c>
    </row>
    <row r="1871" spans="1:9" x14ac:dyDescent="0.4">
      <c r="A1871" s="6">
        <v>1869</v>
      </c>
      <c r="B1871" s="5" t="s">
        <v>279</v>
      </c>
      <c r="C1871" s="5">
        <v>160</v>
      </c>
      <c r="D1871" s="5">
        <v>3</v>
      </c>
      <c r="E1871" s="5" t="s">
        <v>404</v>
      </c>
      <c r="F1871" s="5">
        <v>0.75733989196423013</v>
      </c>
      <c r="G1871" s="5" t="s">
        <v>393</v>
      </c>
      <c r="H1871" s="5" t="s">
        <v>391</v>
      </c>
      <c r="I1871" s="5" t="s">
        <v>398</v>
      </c>
    </row>
    <row r="1872" spans="1:9" x14ac:dyDescent="0.4">
      <c r="A1872" s="6">
        <v>1870</v>
      </c>
      <c r="B1872" s="5" t="s">
        <v>279</v>
      </c>
      <c r="C1872" s="5">
        <v>320</v>
      </c>
      <c r="D1872" s="5">
        <v>3</v>
      </c>
      <c r="E1872" s="5" t="s">
        <v>404</v>
      </c>
      <c r="F1872" s="5">
        <v>7.6619980514679303E-2</v>
      </c>
      <c r="G1872" s="5" t="s">
        <v>390</v>
      </c>
      <c r="H1872" s="5" t="s">
        <v>391</v>
      </c>
      <c r="I1872" s="5" t="s">
        <v>398</v>
      </c>
    </row>
    <row r="1873" spans="1:9" x14ac:dyDescent="0.4">
      <c r="A1873" s="6">
        <v>1871</v>
      </c>
      <c r="B1873" s="5" t="s">
        <v>215</v>
      </c>
      <c r="C1873" s="5">
        <v>160</v>
      </c>
      <c r="D1873" s="5">
        <v>3</v>
      </c>
      <c r="E1873" s="5" t="s">
        <v>404</v>
      </c>
      <c r="F1873" s="5">
        <v>0.65174318853913549</v>
      </c>
      <c r="G1873" s="5" t="s">
        <v>393</v>
      </c>
      <c r="H1873" s="5" t="s">
        <v>391</v>
      </c>
      <c r="I1873" s="5" t="s">
        <v>398</v>
      </c>
    </row>
    <row r="1874" spans="1:9" x14ac:dyDescent="0.4">
      <c r="A1874" s="6">
        <v>1872</v>
      </c>
      <c r="B1874" s="5" t="s">
        <v>173</v>
      </c>
      <c r="C1874" s="5">
        <v>160</v>
      </c>
      <c r="D1874" s="5">
        <v>2</v>
      </c>
      <c r="E1874" s="5" t="s">
        <v>404</v>
      </c>
      <c r="F1874" s="5">
        <v>0.47084939173796669</v>
      </c>
      <c r="G1874" s="5" t="s">
        <v>393</v>
      </c>
      <c r="H1874" s="5" t="s">
        <v>391</v>
      </c>
      <c r="I1874" s="5" t="s">
        <v>398</v>
      </c>
    </row>
    <row r="1875" spans="1:9" x14ac:dyDescent="0.4">
      <c r="A1875" s="6">
        <v>1873</v>
      </c>
      <c r="B1875" s="5" t="s">
        <v>279</v>
      </c>
      <c r="C1875" s="5">
        <v>320</v>
      </c>
      <c r="D1875" s="5">
        <v>2</v>
      </c>
      <c r="E1875" s="5" t="s">
        <v>404</v>
      </c>
      <c r="F1875" s="5">
        <v>0.31332235233742822</v>
      </c>
      <c r="G1875" s="5" t="s">
        <v>390</v>
      </c>
      <c r="H1875" s="5" t="s">
        <v>391</v>
      </c>
      <c r="I1875" s="5" t="s">
        <v>398</v>
      </c>
    </row>
    <row r="1876" spans="1:9" x14ac:dyDescent="0.4">
      <c r="A1876" s="6">
        <v>1874</v>
      </c>
      <c r="B1876" s="5" t="s">
        <v>215</v>
      </c>
      <c r="C1876" s="5">
        <v>40</v>
      </c>
      <c r="D1876" s="5">
        <v>4</v>
      </c>
      <c r="E1876" s="5" t="s">
        <v>404</v>
      </c>
      <c r="F1876" s="5">
        <v>0.7773253201990723</v>
      </c>
      <c r="G1876" s="5" t="s">
        <v>393</v>
      </c>
      <c r="H1876" s="5" t="s">
        <v>391</v>
      </c>
      <c r="I1876" s="5" t="s">
        <v>398</v>
      </c>
    </row>
    <row r="1877" spans="1:9" x14ac:dyDescent="0.4">
      <c r="A1877" s="6">
        <v>1875</v>
      </c>
      <c r="B1877" s="5" t="s">
        <v>279</v>
      </c>
      <c r="C1877" s="5">
        <v>160</v>
      </c>
      <c r="D1877" s="5">
        <v>2</v>
      </c>
      <c r="E1877" s="5" t="s">
        <v>404</v>
      </c>
      <c r="F1877" s="5">
        <v>0.4962110920782915</v>
      </c>
      <c r="G1877" s="5" t="s">
        <v>393</v>
      </c>
      <c r="H1877" s="5" t="s">
        <v>391</v>
      </c>
      <c r="I1877" s="5" t="s">
        <v>398</v>
      </c>
    </row>
    <row r="1878" spans="1:9" x14ac:dyDescent="0.4">
      <c r="A1878" s="6">
        <v>1876</v>
      </c>
      <c r="B1878" s="5" t="s">
        <v>173</v>
      </c>
      <c r="C1878" s="5">
        <v>20</v>
      </c>
      <c r="D1878" s="5">
        <v>3</v>
      </c>
      <c r="E1878" s="5" t="s">
        <v>404</v>
      </c>
      <c r="F1878" s="5">
        <v>0.23234545970541109</v>
      </c>
      <c r="G1878" s="5" t="s">
        <v>393</v>
      </c>
      <c r="H1878" s="5" t="s">
        <v>391</v>
      </c>
      <c r="I1878" s="5" t="s">
        <v>398</v>
      </c>
    </row>
    <row r="1879" spans="1:9" x14ac:dyDescent="0.4">
      <c r="A1879" s="6">
        <v>1877</v>
      </c>
      <c r="B1879" s="5" t="s">
        <v>279</v>
      </c>
      <c r="C1879" s="5">
        <v>160</v>
      </c>
      <c r="D1879" s="5">
        <v>1</v>
      </c>
      <c r="E1879" s="5" t="s">
        <v>404</v>
      </c>
      <c r="F1879" s="5">
        <v>0.70331512294049037</v>
      </c>
      <c r="G1879" s="5" t="s">
        <v>393</v>
      </c>
      <c r="H1879" s="5" t="s">
        <v>391</v>
      </c>
      <c r="I1879" s="5" t="s">
        <v>398</v>
      </c>
    </row>
    <row r="1880" spans="1:9" x14ac:dyDescent="0.4">
      <c r="A1880" s="6">
        <v>1878</v>
      </c>
      <c r="B1880" s="5" t="s">
        <v>279</v>
      </c>
      <c r="C1880" s="5">
        <v>320</v>
      </c>
      <c r="D1880" s="5">
        <v>1</v>
      </c>
      <c r="E1880" s="5" t="s">
        <v>404</v>
      </c>
      <c r="F1880" s="5">
        <v>0.25870306197188231</v>
      </c>
      <c r="G1880" s="5" t="s">
        <v>390</v>
      </c>
      <c r="H1880" s="5" t="s">
        <v>391</v>
      </c>
      <c r="I1880" s="5" t="s">
        <v>398</v>
      </c>
    </row>
    <row r="1881" spans="1:9" x14ac:dyDescent="0.4">
      <c r="A1881" s="6">
        <v>1879</v>
      </c>
      <c r="B1881" s="5" t="s">
        <v>215</v>
      </c>
      <c r="C1881" s="5">
        <v>320</v>
      </c>
      <c r="D1881" s="5">
        <v>4</v>
      </c>
      <c r="E1881" s="5" t="s">
        <v>404</v>
      </c>
      <c r="F1881" s="5">
        <v>0.14249723751277391</v>
      </c>
      <c r="G1881" s="5" t="s">
        <v>390</v>
      </c>
      <c r="H1881" s="5" t="s">
        <v>391</v>
      </c>
      <c r="I1881" s="5" t="s">
        <v>398</v>
      </c>
    </row>
    <row r="1882" spans="1:9" x14ac:dyDescent="0.4">
      <c r="A1882" s="6">
        <v>1880</v>
      </c>
      <c r="B1882" s="5" t="s">
        <v>279</v>
      </c>
      <c r="C1882" s="5">
        <v>320</v>
      </c>
      <c r="D1882" s="5">
        <v>1</v>
      </c>
      <c r="E1882" s="5" t="s">
        <v>404</v>
      </c>
      <c r="F1882" s="5">
        <v>0.23282435314548941</v>
      </c>
      <c r="G1882" s="5" t="s">
        <v>393</v>
      </c>
      <c r="H1882" s="5" t="s">
        <v>391</v>
      </c>
      <c r="I1882" s="5" t="s">
        <v>398</v>
      </c>
    </row>
    <row r="1883" spans="1:9" x14ac:dyDescent="0.4">
      <c r="A1883" s="6">
        <v>1881</v>
      </c>
      <c r="B1883" s="5" t="s">
        <v>279</v>
      </c>
      <c r="C1883" s="5">
        <v>20</v>
      </c>
      <c r="D1883" s="5">
        <v>2</v>
      </c>
      <c r="E1883" s="5" t="s">
        <v>404</v>
      </c>
      <c r="F1883" s="5">
        <v>0.25501322680648392</v>
      </c>
      <c r="G1883" s="5" t="s">
        <v>390</v>
      </c>
      <c r="H1883" s="5" t="s">
        <v>391</v>
      </c>
      <c r="I1883" s="5" t="s">
        <v>398</v>
      </c>
    </row>
    <row r="1884" spans="1:9" x14ac:dyDescent="0.4">
      <c r="A1884" s="6">
        <v>1882</v>
      </c>
      <c r="B1884" s="5" t="s">
        <v>215</v>
      </c>
      <c r="C1884" s="5">
        <v>160</v>
      </c>
      <c r="D1884" s="5">
        <v>4</v>
      </c>
      <c r="E1884" s="5" t="s">
        <v>404</v>
      </c>
      <c r="F1884" s="5">
        <v>0.56805398051041878</v>
      </c>
      <c r="G1884" s="5" t="s">
        <v>393</v>
      </c>
      <c r="H1884" s="5" t="s">
        <v>391</v>
      </c>
      <c r="I1884" s="5" t="s">
        <v>398</v>
      </c>
    </row>
    <row r="1885" spans="1:9" x14ac:dyDescent="0.4">
      <c r="A1885" s="6">
        <v>1883</v>
      </c>
      <c r="B1885" s="5" t="s">
        <v>173</v>
      </c>
      <c r="C1885" s="5">
        <v>20</v>
      </c>
      <c r="D1885" s="5">
        <v>3</v>
      </c>
      <c r="E1885" s="5" t="s">
        <v>404</v>
      </c>
      <c r="F1885" s="5">
        <v>7.0531892932821597E-2</v>
      </c>
      <c r="G1885" s="5" t="s">
        <v>390</v>
      </c>
      <c r="H1885" s="5" t="s">
        <v>391</v>
      </c>
      <c r="I1885" s="5" t="s">
        <v>398</v>
      </c>
    </row>
    <row r="1886" spans="1:9" x14ac:dyDescent="0.4">
      <c r="A1886" s="6">
        <v>1884</v>
      </c>
      <c r="B1886" s="5" t="s">
        <v>279</v>
      </c>
      <c r="C1886" s="5">
        <v>20</v>
      </c>
      <c r="D1886" s="5">
        <v>2</v>
      </c>
      <c r="E1886" s="5" t="s">
        <v>404</v>
      </c>
      <c r="F1886" s="5">
        <v>0.47989581788809538</v>
      </c>
      <c r="G1886" s="5" t="s">
        <v>393</v>
      </c>
      <c r="H1886" s="5" t="s">
        <v>391</v>
      </c>
      <c r="I1886" s="5" t="s">
        <v>398</v>
      </c>
    </row>
    <row r="1887" spans="1:9" x14ac:dyDescent="0.4">
      <c r="A1887" s="6">
        <v>1885</v>
      </c>
      <c r="B1887" s="5" t="s">
        <v>173</v>
      </c>
      <c r="C1887" s="5">
        <v>160</v>
      </c>
      <c r="D1887" s="5">
        <v>3</v>
      </c>
      <c r="E1887" s="5" t="s">
        <v>404</v>
      </c>
      <c r="F1887" s="5">
        <v>0.24333999275004739</v>
      </c>
      <c r="G1887" s="5" t="s">
        <v>390</v>
      </c>
      <c r="H1887" s="5" t="s">
        <v>391</v>
      </c>
      <c r="I1887" s="5" t="s">
        <v>398</v>
      </c>
    </row>
    <row r="1888" spans="1:9" x14ac:dyDescent="0.4">
      <c r="A1888" s="6">
        <v>1886</v>
      </c>
      <c r="B1888" s="5" t="s">
        <v>215</v>
      </c>
      <c r="C1888" s="5">
        <v>160</v>
      </c>
      <c r="D1888" s="5">
        <v>4</v>
      </c>
      <c r="E1888" s="5" t="s">
        <v>404</v>
      </c>
      <c r="F1888" s="5">
        <v>0.179181958732334</v>
      </c>
      <c r="G1888" s="5" t="s">
        <v>390</v>
      </c>
      <c r="H1888" s="5" t="s">
        <v>391</v>
      </c>
      <c r="I1888" s="5" t="s">
        <v>398</v>
      </c>
    </row>
    <row r="1889" spans="1:9" x14ac:dyDescent="0.4">
      <c r="A1889" s="6">
        <v>1887</v>
      </c>
      <c r="B1889" s="5" t="s">
        <v>279</v>
      </c>
      <c r="C1889" s="5">
        <v>40</v>
      </c>
      <c r="D1889" s="5">
        <v>2</v>
      </c>
      <c r="E1889" s="5" t="s">
        <v>404</v>
      </c>
      <c r="F1889" s="5">
        <v>0.81282929223417266</v>
      </c>
      <c r="G1889" s="5" t="s">
        <v>390</v>
      </c>
      <c r="H1889" s="5" t="s">
        <v>391</v>
      </c>
      <c r="I1889" s="5" t="s">
        <v>398</v>
      </c>
    </row>
    <row r="1890" spans="1:9" x14ac:dyDescent="0.4">
      <c r="A1890" s="6">
        <v>1888</v>
      </c>
      <c r="B1890" s="5" t="s">
        <v>279</v>
      </c>
      <c r="C1890" s="5">
        <v>40</v>
      </c>
      <c r="D1890" s="5">
        <v>2</v>
      </c>
      <c r="E1890" s="5" t="s">
        <v>404</v>
      </c>
      <c r="F1890" s="5">
        <v>0.74734190103391529</v>
      </c>
      <c r="G1890" s="5" t="s">
        <v>393</v>
      </c>
      <c r="H1890" s="5" t="s">
        <v>391</v>
      </c>
      <c r="I1890" s="5" t="s">
        <v>398</v>
      </c>
    </row>
    <row r="1891" spans="1:9" x14ac:dyDescent="0.4">
      <c r="A1891" s="6">
        <v>1889</v>
      </c>
      <c r="B1891" s="5" t="s">
        <v>215</v>
      </c>
      <c r="C1891" s="5">
        <v>80</v>
      </c>
      <c r="D1891" s="5">
        <v>4</v>
      </c>
      <c r="E1891" s="5" t="s">
        <v>404</v>
      </c>
      <c r="F1891" s="5">
        <v>0.88378938163788268</v>
      </c>
      <c r="G1891" s="5" t="s">
        <v>393</v>
      </c>
      <c r="H1891" s="5" t="s">
        <v>391</v>
      </c>
      <c r="I1891" s="5" t="s">
        <v>398</v>
      </c>
    </row>
    <row r="1892" spans="1:9" x14ac:dyDescent="0.4">
      <c r="A1892" s="6">
        <v>1890</v>
      </c>
      <c r="B1892" s="5" t="s">
        <v>279</v>
      </c>
      <c r="C1892" s="5">
        <v>80</v>
      </c>
      <c r="D1892" s="5">
        <v>2</v>
      </c>
      <c r="E1892" s="5" t="s">
        <v>404</v>
      </c>
      <c r="F1892" s="5">
        <v>0.44477938129615457</v>
      </c>
      <c r="G1892" s="5" t="s">
        <v>390</v>
      </c>
      <c r="H1892" s="5" t="s">
        <v>391</v>
      </c>
      <c r="I1892" s="5" t="s">
        <v>398</v>
      </c>
    </row>
    <row r="1893" spans="1:9" x14ac:dyDescent="0.4">
      <c r="A1893" s="6">
        <v>1891</v>
      </c>
      <c r="B1893" s="5" t="s">
        <v>279</v>
      </c>
      <c r="C1893" s="5">
        <v>80</v>
      </c>
      <c r="D1893" s="5">
        <v>2</v>
      </c>
      <c r="E1893" s="5" t="s">
        <v>404</v>
      </c>
      <c r="F1893" s="5">
        <v>0.95914645937229304</v>
      </c>
      <c r="G1893" s="5" t="s">
        <v>393</v>
      </c>
      <c r="H1893" s="5" t="s">
        <v>391</v>
      </c>
      <c r="I1893" s="5" t="s">
        <v>398</v>
      </c>
    </row>
    <row r="1894" spans="1:9" x14ac:dyDescent="0.4">
      <c r="A1894" s="6">
        <v>1892</v>
      </c>
      <c r="B1894" s="5" t="s">
        <v>215</v>
      </c>
      <c r="C1894" s="5">
        <v>80</v>
      </c>
      <c r="D1894" s="5">
        <v>4</v>
      </c>
      <c r="E1894" s="5" t="s">
        <v>404</v>
      </c>
      <c r="F1894" s="5">
        <v>0.71454331234453361</v>
      </c>
      <c r="G1894" s="5" t="s">
        <v>390</v>
      </c>
      <c r="H1894" s="5" t="s">
        <v>391</v>
      </c>
      <c r="I1894" s="5" t="s">
        <v>398</v>
      </c>
    </row>
    <row r="1895" spans="1:9" x14ac:dyDescent="0.4">
      <c r="A1895" s="6">
        <v>1893</v>
      </c>
      <c r="B1895" s="5" t="s">
        <v>173</v>
      </c>
      <c r="C1895" s="5">
        <v>320</v>
      </c>
      <c r="D1895" s="5">
        <v>2</v>
      </c>
      <c r="E1895" s="5" t="s">
        <v>404</v>
      </c>
      <c r="F1895" s="5">
        <v>0.22950094613848451</v>
      </c>
      <c r="G1895" s="5" t="s">
        <v>393</v>
      </c>
      <c r="H1895" s="5" t="s">
        <v>391</v>
      </c>
      <c r="I1895" s="5" t="s">
        <v>398</v>
      </c>
    </row>
    <row r="1896" spans="1:9" x14ac:dyDescent="0.4">
      <c r="A1896" s="6">
        <v>1894</v>
      </c>
      <c r="B1896" s="5" t="s">
        <v>279</v>
      </c>
      <c r="C1896" s="5">
        <v>160</v>
      </c>
      <c r="D1896" s="5">
        <v>2</v>
      </c>
      <c r="E1896" s="5" t="s">
        <v>404</v>
      </c>
      <c r="F1896" s="5">
        <v>0.1317614051303892</v>
      </c>
      <c r="G1896" s="5" t="s">
        <v>390</v>
      </c>
      <c r="H1896" s="5" t="s">
        <v>391</v>
      </c>
      <c r="I1896" s="5" t="s">
        <v>398</v>
      </c>
    </row>
    <row r="1897" spans="1:9" x14ac:dyDescent="0.4">
      <c r="A1897" s="6">
        <v>1895</v>
      </c>
      <c r="B1897" s="5" t="s">
        <v>173</v>
      </c>
      <c r="C1897" s="5">
        <v>320</v>
      </c>
      <c r="D1897" s="5">
        <v>3</v>
      </c>
      <c r="E1897" s="5" t="s">
        <v>404</v>
      </c>
      <c r="F1897" s="5">
        <v>0.39244170018654517</v>
      </c>
      <c r="G1897" s="5" t="s">
        <v>390</v>
      </c>
      <c r="H1897" s="5" t="s">
        <v>391</v>
      </c>
      <c r="I1897" s="5" t="s">
        <v>398</v>
      </c>
    </row>
    <row r="1898" spans="1:9" x14ac:dyDescent="0.4">
      <c r="A1898" s="6">
        <v>1896</v>
      </c>
      <c r="B1898" s="5" t="s">
        <v>173</v>
      </c>
      <c r="C1898" s="5">
        <v>160</v>
      </c>
      <c r="D1898" s="5">
        <v>2</v>
      </c>
      <c r="E1898" s="5" t="s">
        <v>404</v>
      </c>
      <c r="F1898" s="5">
        <v>0.59319731314513491</v>
      </c>
      <c r="G1898" s="5" t="s">
        <v>390</v>
      </c>
      <c r="H1898" s="5" t="s">
        <v>391</v>
      </c>
      <c r="I1898" s="5" t="s">
        <v>398</v>
      </c>
    </row>
    <row r="1899" spans="1:9" x14ac:dyDescent="0.4">
      <c r="A1899" s="6">
        <v>1897</v>
      </c>
      <c r="B1899" s="5" t="s">
        <v>279</v>
      </c>
      <c r="C1899" s="5">
        <v>320</v>
      </c>
      <c r="D1899" s="5">
        <v>3</v>
      </c>
      <c r="E1899" s="5" t="s">
        <v>404</v>
      </c>
      <c r="F1899" s="5">
        <v>0.4846619166823839</v>
      </c>
      <c r="G1899" s="5" t="s">
        <v>393</v>
      </c>
      <c r="H1899" s="5" t="s">
        <v>391</v>
      </c>
      <c r="I1899" s="5" t="s">
        <v>398</v>
      </c>
    </row>
    <row r="1900" spans="1:9" x14ac:dyDescent="0.4">
      <c r="A1900" s="6">
        <v>1898</v>
      </c>
      <c r="B1900" s="5" t="s">
        <v>215</v>
      </c>
      <c r="C1900" s="5">
        <v>160</v>
      </c>
      <c r="D1900" s="5">
        <v>3</v>
      </c>
      <c r="E1900" s="5" t="s">
        <v>404</v>
      </c>
      <c r="F1900" s="5">
        <v>0.34208328012800171</v>
      </c>
      <c r="G1900" s="5" t="s">
        <v>390</v>
      </c>
      <c r="H1900" s="5" t="s">
        <v>391</v>
      </c>
      <c r="I1900" s="5" t="s">
        <v>398</v>
      </c>
    </row>
    <row r="1901" spans="1:9" x14ac:dyDescent="0.4">
      <c r="A1901" s="6">
        <v>1899</v>
      </c>
      <c r="B1901" s="5" t="s">
        <v>173</v>
      </c>
      <c r="C1901" s="5">
        <v>40</v>
      </c>
      <c r="D1901" s="5">
        <v>2</v>
      </c>
      <c r="E1901" s="5" t="s">
        <v>404</v>
      </c>
      <c r="F1901" s="5">
        <v>0.72974669262557279</v>
      </c>
      <c r="G1901" s="5" t="s">
        <v>393</v>
      </c>
      <c r="H1901" s="5" t="s">
        <v>391</v>
      </c>
      <c r="I1901" s="5" t="s">
        <v>398</v>
      </c>
    </row>
    <row r="1902" spans="1:9" x14ac:dyDescent="0.4">
      <c r="A1902" s="6">
        <v>1900</v>
      </c>
      <c r="B1902" s="5" t="s">
        <v>279</v>
      </c>
      <c r="C1902" s="5">
        <v>40</v>
      </c>
      <c r="D1902" s="5">
        <v>5</v>
      </c>
      <c r="E1902" s="5" t="s">
        <v>404</v>
      </c>
      <c r="F1902" s="5">
        <v>0.70442276922838276</v>
      </c>
      <c r="G1902" s="5" t="s">
        <v>393</v>
      </c>
      <c r="H1902" s="5" t="s">
        <v>391</v>
      </c>
      <c r="I1902" s="5" t="s">
        <v>398</v>
      </c>
    </row>
    <row r="1903" spans="1:9" x14ac:dyDescent="0.4">
      <c r="A1903" s="6">
        <v>1901</v>
      </c>
      <c r="B1903" s="5" t="s">
        <v>173</v>
      </c>
      <c r="C1903" s="5">
        <v>20</v>
      </c>
      <c r="D1903" s="5">
        <v>4</v>
      </c>
      <c r="E1903" s="5" t="s">
        <v>404</v>
      </c>
      <c r="F1903" s="5">
        <v>0.71255308063570288</v>
      </c>
      <c r="G1903" s="5" t="s">
        <v>390</v>
      </c>
      <c r="H1903" s="5" t="s">
        <v>391</v>
      </c>
      <c r="I1903" s="5" t="s">
        <v>398</v>
      </c>
    </row>
    <row r="1904" spans="1:9" x14ac:dyDescent="0.4">
      <c r="A1904" s="6">
        <v>1902</v>
      </c>
      <c r="B1904" s="5" t="s">
        <v>279</v>
      </c>
      <c r="C1904" s="5">
        <v>80</v>
      </c>
      <c r="D1904" s="5">
        <v>5</v>
      </c>
      <c r="E1904" s="5" t="s">
        <v>404</v>
      </c>
      <c r="F1904" s="5">
        <v>0.110497965652828</v>
      </c>
      <c r="G1904" s="5" t="s">
        <v>390</v>
      </c>
      <c r="H1904" s="5" t="s">
        <v>391</v>
      </c>
      <c r="I1904" s="5" t="s">
        <v>398</v>
      </c>
    </row>
    <row r="1905" spans="1:9" x14ac:dyDescent="0.4">
      <c r="A1905" s="6">
        <v>1903</v>
      </c>
      <c r="B1905" s="5" t="s">
        <v>215</v>
      </c>
      <c r="C1905" s="5">
        <v>320</v>
      </c>
      <c r="D1905" s="5">
        <v>2</v>
      </c>
      <c r="E1905" s="5" t="s">
        <v>404</v>
      </c>
      <c r="F1905" s="5">
        <v>0.61487182253046835</v>
      </c>
      <c r="G1905" s="5" t="s">
        <v>390</v>
      </c>
      <c r="H1905" s="5" t="s">
        <v>391</v>
      </c>
      <c r="I1905" s="5" t="s">
        <v>398</v>
      </c>
    </row>
    <row r="1906" spans="1:9" x14ac:dyDescent="0.4">
      <c r="A1906" s="6">
        <v>1904</v>
      </c>
      <c r="B1906" s="5" t="s">
        <v>279</v>
      </c>
      <c r="C1906" s="5">
        <v>80</v>
      </c>
      <c r="D1906" s="5">
        <v>5</v>
      </c>
      <c r="E1906" s="5" t="s">
        <v>404</v>
      </c>
      <c r="F1906" s="5">
        <v>0.3865913847703093</v>
      </c>
      <c r="G1906" s="5" t="s">
        <v>393</v>
      </c>
      <c r="H1906" s="5" t="s">
        <v>391</v>
      </c>
      <c r="I1906" s="5" t="s">
        <v>398</v>
      </c>
    </row>
    <row r="1907" spans="1:9" x14ac:dyDescent="0.4">
      <c r="A1907" s="6">
        <v>1905</v>
      </c>
      <c r="B1907" s="5" t="s">
        <v>279</v>
      </c>
      <c r="C1907" s="5">
        <v>160</v>
      </c>
      <c r="D1907" s="5">
        <v>5</v>
      </c>
      <c r="E1907" s="5" t="s">
        <v>404</v>
      </c>
      <c r="F1907" s="5">
        <v>0.22752673866935819</v>
      </c>
      <c r="G1907" s="5" t="s">
        <v>390</v>
      </c>
      <c r="H1907" s="5" t="s">
        <v>391</v>
      </c>
      <c r="I1907" s="5" t="s">
        <v>398</v>
      </c>
    </row>
    <row r="1908" spans="1:9" x14ac:dyDescent="0.4">
      <c r="A1908" s="6">
        <v>1906</v>
      </c>
      <c r="B1908" s="5" t="s">
        <v>215</v>
      </c>
      <c r="C1908" s="5">
        <v>160</v>
      </c>
      <c r="D1908" s="5">
        <v>2</v>
      </c>
      <c r="E1908" s="5" t="s">
        <v>404</v>
      </c>
      <c r="F1908" s="5">
        <v>0.4304483545477889</v>
      </c>
      <c r="G1908" s="5" t="s">
        <v>393</v>
      </c>
      <c r="H1908" s="5" t="s">
        <v>391</v>
      </c>
      <c r="I1908" s="5" t="s">
        <v>398</v>
      </c>
    </row>
    <row r="1909" spans="1:9" x14ac:dyDescent="0.4">
      <c r="A1909" s="6">
        <v>1907</v>
      </c>
      <c r="B1909" s="5" t="s">
        <v>173</v>
      </c>
      <c r="C1909" s="5">
        <v>40</v>
      </c>
      <c r="D1909" s="5">
        <v>2</v>
      </c>
      <c r="E1909" s="5" t="s">
        <v>404</v>
      </c>
      <c r="F1909" s="5">
        <v>0.12918304246528489</v>
      </c>
      <c r="G1909" s="5" t="s">
        <v>390</v>
      </c>
      <c r="H1909" s="5" t="s">
        <v>391</v>
      </c>
      <c r="I1909" s="5" t="s">
        <v>398</v>
      </c>
    </row>
    <row r="1910" spans="1:9" x14ac:dyDescent="0.4">
      <c r="A1910" s="6">
        <v>1908</v>
      </c>
      <c r="B1910" s="5" t="s">
        <v>173</v>
      </c>
      <c r="C1910" s="5">
        <v>20</v>
      </c>
      <c r="D1910" s="5">
        <v>1</v>
      </c>
      <c r="E1910" s="5" t="s">
        <v>404</v>
      </c>
      <c r="F1910" s="5">
        <v>0.68189168089514052</v>
      </c>
      <c r="G1910" s="5" t="s">
        <v>390</v>
      </c>
      <c r="H1910" s="5" t="s">
        <v>391</v>
      </c>
      <c r="I1910" s="5" t="s">
        <v>398</v>
      </c>
    </row>
    <row r="1911" spans="1:9" x14ac:dyDescent="0.4">
      <c r="A1911" s="6">
        <v>1909</v>
      </c>
      <c r="B1911" s="5" t="s">
        <v>279</v>
      </c>
      <c r="C1911" s="5">
        <v>160</v>
      </c>
      <c r="D1911" s="5">
        <v>5</v>
      </c>
      <c r="E1911" s="5" t="s">
        <v>404</v>
      </c>
      <c r="F1911" s="5">
        <v>0.76599294134806895</v>
      </c>
      <c r="G1911" s="5" t="s">
        <v>393</v>
      </c>
      <c r="H1911" s="5" t="s">
        <v>391</v>
      </c>
      <c r="I1911" s="5" t="s">
        <v>398</v>
      </c>
    </row>
    <row r="1912" spans="1:9" x14ac:dyDescent="0.4">
      <c r="A1912" s="6">
        <v>1910</v>
      </c>
      <c r="B1912" s="5" t="s">
        <v>215</v>
      </c>
      <c r="C1912" s="5">
        <v>160</v>
      </c>
      <c r="D1912" s="5">
        <v>2</v>
      </c>
      <c r="E1912" s="5" t="s">
        <v>404</v>
      </c>
      <c r="F1912" s="5">
        <v>0.33122544343203858</v>
      </c>
      <c r="G1912" s="5" t="s">
        <v>390</v>
      </c>
      <c r="H1912" s="5" t="s">
        <v>391</v>
      </c>
      <c r="I1912" s="5" t="s">
        <v>398</v>
      </c>
    </row>
    <row r="1913" spans="1:9" x14ac:dyDescent="0.4">
      <c r="A1913" s="6">
        <v>1911</v>
      </c>
      <c r="B1913" s="5" t="s">
        <v>279</v>
      </c>
      <c r="C1913" s="5">
        <v>320</v>
      </c>
      <c r="D1913" s="5">
        <v>5</v>
      </c>
      <c r="E1913" s="5" t="s">
        <v>404</v>
      </c>
      <c r="F1913" s="5">
        <v>0.43969834745570091</v>
      </c>
      <c r="G1913" s="5" t="s">
        <v>390</v>
      </c>
      <c r="H1913" s="5" t="s">
        <v>391</v>
      </c>
      <c r="I1913" s="5" t="s">
        <v>398</v>
      </c>
    </row>
    <row r="1914" spans="1:9" x14ac:dyDescent="0.4">
      <c r="A1914" s="6">
        <v>1912</v>
      </c>
      <c r="B1914" s="5" t="s">
        <v>279</v>
      </c>
      <c r="C1914" s="5">
        <v>320</v>
      </c>
      <c r="D1914" s="5">
        <v>5</v>
      </c>
      <c r="E1914" s="5" t="s">
        <v>404</v>
      </c>
      <c r="F1914" s="5">
        <v>0.51263305787435998</v>
      </c>
      <c r="G1914" s="5" t="s">
        <v>393</v>
      </c>
      <c r="H1914" s="5" t="s">
        <v>391</v>
      </c>
      <c r="I1914" s="5" t="s">
        <v>398</v>
      </c>
    </row>
    <row r="1915" spans="1:9" x14ac:dyDescent="0.4">
      <c r="A1915" s="6">
        <v>1913</v>
      </c>
      <c r="B1915" s="5" t="s">
        <v>215</v>
      </c>
      <c r="C1915" s="5">
        <v>80</v>
      </c>
      <c r="D1915" s="5">
        <v>2</v>
      </c>
      <c r="E1915" s="5" t="s">
        <v>404</v>
      </c>
      <c r="F1915" s="5">
        <v>0.64695131581493037</v>
      </c>
      <c r="G1915" s="5" t="s">
        <v>393</v>
      </c>
      <c r="H1915" s="5" t="s">
        <v>391</v>
      </c>
      <c r="I1915" s="5" t="s">
        <v>398</v>
      </c>
    </row>
    <row r="1916" spans="1:9" x14ac:dyDescent="0.4">
      <c r="A1916" s="6">
        <v>1914</v>
      </c>
      <c r="B1916" s="5" t="s">
        <v>76</v>
      </c>
      <c r="C1916" s="5">
        <v>20</v>
      </c>
      <c r="D1916" s="5">
        <v>1</v>
      </c>
      <c r="E1916" s="5" t="s">
        <v>404</v>
      </c>
      <c r="F1916" s="5">
        <v>0.3243087761337502</v>
      </c>
      <c r="G1916" s="5" t="s">
        <v>390</v>
      </c>
      <c r="H1916" s="5" t="s">
        <v>391</v>
      </c>
      <c r="I1916" s="5" t="s">
        <v>398</v>
      </c>
    </row>
    <row r="1917" spans="1:9" x14ac:dyDescent="0.4">
      <c r="A1917" s="6">
        <v>1915</v>
      </c>
      <c r="B1917" s="5" t="s">
        <v>173</v>
      </c>
      <c r="C1917" s="5">
        <v>20</v>
      </c>
      <c r="D1917" s="5">
        <v>2</v>
      </c>
      <c r="E1917" s="5" t="s">
        <v>404</v>
      </c>
      <c r="F1917" s="5">
        <v>0.85036605772056295</v>
      </c>
      <c r="G1917" s="5" t="s">
        <v>393</v>
      </c>
      <c r="H1917" s="5" t="s">
        <v>391</v>
      </c>
      <c r="I1917" s="5" t="s">
        <v>398</v>
      </c>
    </row>
    <row r="1918" spans="1:9" x14ac:dyDescent="0.4">
      <c r="A1918" s="6">
        <v>1916</v>
      </c>
      <c r="B1918" s="5" t="s">
        <v>76</v>
      </c>
      <c r="C1918" s="5">
        <v>20</v>
      </c>
      <c r="D1918" s="5">
        <v>1</v>
      </c>
      <c r="E1918" s="5" t="s">
        <v>404</v>
      </c>
      <c r="F1918" s="5">
        <v>0.91001494086510204</v>
      </c>
      <c r="G1918" s="5" t="s">
        <v>393</v>
      </c>
      <c r="H1918" s="5" t="s">
        <v>391</v>
      </c>
      <c r="I1918" s="5" t="s">
        <v>398</v>
      </c>
    </row>
    <row r="1919" spans="1:9" x14ac:dyDescent="0.4">
      <c r="A1919" s="6">
        <v>1917</v>
      </c>
      <c r="B1919" s="5" t="s">
        <v>173</v>
      </c>
      <c r="C1919" s="5">
        <v>20</v>
      </c>
      <c r="D1919" s="5">
        <v>4</v>
      </c>
      <c r="E1919" s="5" t="s">
        <v>404</v>
      </c>
      <c r="F1919" s="5">
        <v>0.65555308539297186</v>
      </c>
      <c r="G1919" s="5" t="s">
        <v>393</v>
      </c>
      <c r="H1919" s="5" t="s">
        <v>391</v>
      </c>
      <c r="I1919" s="5" t="s">
        <v>398</v>
      </c>
    </row>
    <row r="1920" spans="1:9" x14ac:dyDescent="0.4">
      <c r="A1920" s="6">
        <v>1918</v>
      </c>
      <c r="B1920" s="5" t="s">
        <v>215</v>
      </c>
      <c r="C1920" s="5">
        <v>320</v>
      </c>
      <c r="D1920" s="5">
        <v>2</v>
      </c>
      <c r="E1920" s="5" t="s">
        <v>404</v>
      </c>
      <c r="F1920" s="5">
        <v>0.61670401351520387</v>
      </c>
      <c r="G1920" s="5" t="s">
        <v>393</v>
      </c>
      <c r="H1920" s="5" t="s">
        <v>391</v>
      </c>
      <c r="I1920" s="5" t="s">
        <v>398</v>
      </c>
    </row>
    <row r="1921" spans="1:9" x14ac:dyDescent="0.4">
      <c r="A1921" s="6">
        <v>1919</v>
      </c>
      <c r="B1921" s="5" t="s">
        <v>279</v>
      </c>
      <c r="C1921" s="5">
        <v>160</v>
      </c>
      <c r="D1921" s="5">
        <v>1</v>
      </c>
      <c r="E1921" s="5" t="s">
        <v>404</v>
      </c>
      <c r="F1921" s="5">
        <v>0.46686684928080402</v>
      </c>
      <c r="G1921" s="5" t="s">
        <v>390</v>
      </c>
      <c r="H1921" s="5" t="s">
        <v>391</v>
      </c>
      <c r="I1921" s="5" t="s">
        <v>398</v>
      </c>
    </row>
    <row r="1922" spans="1:9" x14ac:dyDescent="0.4">
      <c r="A1922" s="6">
        <v>1920</v>
      </c>
      <c r="B1922" s="5" t="s">
        <v>279</v>
      </c>
      <c r="C1922" s="5">
        <v>40</v>
      </c>
      <c r="D1922" s="5">
        <v>5</v>
      </c>
      <c r="E1922" s="5" t="s">
        <v>404</v>
      </c>
      <c r="F1922" s="5">
        <v>0.29737067269424122</v>
      </c>
      <c r="G1922" s="5" t="s">
        <v>390</v>
      </c>
      <c r="H1922" s="5" t="s">
        <v>391</v>
      </c>
      <c r="I1922" s="5" t="s">
        <v>398</v>
      </c>
    </row>
    <row r="1923" spans="1:9" x14ac:dyDescent="0.4">
      <c r="A1923" s="6">
        <v>1921</v>
      </c>
      <c r="B1923" s="5" t="s">
        <v>215</v>
      </c>
      <c r="C1923" s="5">
        <v>20</v>
      </c>
      <c r="D1923" s="5">
        <v>3</v>
      </c>
      <c r="E1923" s="5" t="s">
        <v>404</v>
      </c>
      <c r="F1923" s="5">
        <v>0.72192545630214233</v>
      </c>
      <c r="G1923" s="5" t="s">
        <v>390</v>
      </c>
      <c r="H1923" s="5" t="s">
        <v>391</v>
      </c>
      <c r="I1923" s="5" t="s">
        <v>398</v>
      </c>
    </row>
    <row r="1924" spans="1:9" x14ac:dyDescent="0.4">
      <c r="A1924" s="6">
        <v>1922</v>
      </c>
      <c r="B1924" s="5" t="s">
        <v>279</v>
      </c>
      <c r="C1924" s="5">
        <v>20</v>
      </c>
      <c r="D1924" s="5">
        <v>4</v>
      </c>
      <c r="E1924" s="5" t="s">
        <v>404</v>
      </c>
      <c r="F1924" s="5">
        <v>0.72705776378182552</v>
      </c>
      <c r="G1924" s="5" t="s">
        <v>390</v>
      </c>
      <c r="H1924" s="5" t="s">
        <v>391</v>
      </c>
      <c r="I1924" s="5" t="s">
        <v>398</v>
      </c>
    </row>
    <row r="1925" spans="1:9" x14ac:dyDescent="0.4">
      <c r="A1925" s="6">
        <v>1923</v>
      </c>
      <c r="B1925" s="5" t="s">
        <v>279</v>
      </c>
      <c r="C1925" s="5">
        <v>20</v>
      </c>
      <c r="D1925" s="5">
        <v>4</v>
      </c>
      <c r="E1925" s="5" t="s">
        <v>404</v>
      </c>
      <c r="F1925" s="5">
        <v>0.79166332557773822</v>
      </c>
      <c r="G1925" s="5" t="s">
        <v>393</v>
      </c>
      <c r="H1925" s="5" t="s">
        <v>391</v>
      </c>
      <c r="I1925" s="5" t="s">
        <v>398</v>
      </c>
    </row>
    <row r="1926" spans="1:9" x14ac:dyDescent="0.4">
      <c r="A1926" s="6">
        <v>1924</v>
      </c>
      <c r="B1926" s="5" t="s">
        <v>215</v>
      </c>
      <c r="C1926" s="5">
        <v>80</v>
      </c>
      <c r="D1926" s="5">
        <v>3</v>
      </c>
      <c r="E1926" s="5" t="s">
        <v>404</v>
      </c>
      <c r="F1926" s="5">
        <v>0.35150271879592948</v>
      </c>
      <c r="G1926" s="5" t="s">
        <v>393</v>
      </c>
      <c r="H1926" s="5" t="s">
        <v>391</v>
      </c>
      <c r="I1926" s="5" t="s">
        <v>398</v>
      </c>
    </row>
    <row r="1927" spans="1:9" x14ac:dyDescent="0.4">
      <c r="A1927" s="6">
        <v>1925</v>
      </c>
      <c r="B1927" s="5" t="s">
        <v>279</v>
      </c>
      <c r="C1927" s="5">
        <v>40</v>
      </c>
      <c r="D1927" s="5">
        <v>4</v>
      </c>
      <c r="E1927" s="5" t="s">
        <v>404</v>
      </c>
      <c r="F1927" s="5">
        <v>0.38740300974246722</v>
      </c>
      <c r="G1927" s="5" t="s">
        <v>390</v>
      </c>
      <c r="H1927" s="5" t="s">
        <v>391</v>
      </c>
      <c r="I1927" s="5" t="s">
        <v>398</v>
      </c>
    </row>
    <row r="1928" spans="1:9" x14ac:dyDescent="0.4">
      <c r="A1928" s="6">
        <v>1926</v>
      </c>
      <c r="B1928" s="5" t="s">
        <v>173</v>
      </c>
      <c r="C1928" s="5">
        <v>80</v>
      </c>
      <c r="D1928" s="5">
        <v>2</v>
      </c>
      <c r="E1928" s="5" t="s">
        <v>404</v>
      </c>
      <c r="F1928" s="5">
        <v>4.9725625359542398E-2</v>
      </c>
      <c r="G1928" s="5" t="s">
        <v>393</v>
      </c>
      <c r="H1928" s="5" t="s">
        <v>391</v>
      </c>
      <c r="I1928" s="5" t="s">
        <v>398</v>
      </c>
    </row>
    <row r="1929" spans="1:9" x14ac:dyDescent="0.4">
      <c r="A1929" s="6">
        <v>1927</v>
      </c>
      <c r="B1929" s="5" t="s">
        <v>279</v>
      </c>
      <c r="C1929" s="5">
        <v>40</v>
      </c>
      <c r="D1929" s="5">
        <v>4</v>
      </c>
      <c r="E1929" s="5" t="s">
        <v>404</v>
      </c>
      <c r="F1929" s="5">
        <v>0.71785169342238364</v>
      </c>
      <c r="G1929" s="5" t="s">
        <v>393</v>
      </c>
      <c r="H1929" s="5" t="s">
        <v>391</v>
      </c>
      <c r="I1929" s="5" t="s">
        <v>398</v>
      </c>
    </row>
    <row r="1930" spans="1:9" x14ac:dyDescent="0.4">
      <c r="A1930" s="6">
        <v>1928</v>
      </c>
      <c r="B1930" s="5" t="s">
        <v>215</v>
      </c>
      <c r="C1930" s="5">
        <v>80</v>
      </c>
      <c r="D1930" s="5">
        <v>3</v>
      </c>
      <c r="E1930" s="5" t="s">
        <v>404</v>
      </c>
      <c r="F1930" s="5">
        <v>0.33671156068214381</v>
      </c>
      <c r="G1930" s="5" t="s">
        <v>390</v>
      </c>
      <c r="H1930" s="5" t="s">
        <v>391</v>
      </c>
      <c r="I1930" s="5" t="s">
        <v>398</v>
      </c>
    </row>
    <row r="1931" spans="1:9" x14ac:dyDescent="0.4">
      <c r="A1931" s="6">
        <v>1929</v>
      </c>
      <c r="B1931" s="5" t="s">
        <v>279</v>
      </c>
      <c r="C1931" s="5">
        <v>80</v>
      </c>
      <c r="D1931" s="5">
        <v>4</v>
      </c>
      <c r="E1931" s="5" t="s">
        <v>404</v>
      </c>
      <c r="F1931" s="5">
        <v>0.37199250066030221</v>
      </c>
      <c r="G1931" s="5" t="s">
        <v>390</v>
      </c>
      <c r="H1931" s="5" t="s">
        <v>391</v>
      </c>
      <c r="I1931" s="5" t="s">
        <v>398</v>
      </c>
    </row>
    <row r="1932" spans="1:9" x14ac:dyDescent="0.4">
      <c r="A1932" s="6">
        <v>1930</v>
      </c>
      <c r="B1932" s="5" t="s">
        <v>279</v>
      </c>
      <c r="C1932" s="5">
        <v>80</v>
      </c>
      <c r="D1932" s="5">
        <v>4</v>
      </c>
      <c r="E1932" s="5" t="s">
        <v>404</v>
      </c>
      <c r="F1932" s="5">
        <v>0.53879215359087862</v>
      </c>
      <c r="G1932" s="5" t="s">
        <v>393</v>
      </c>
      <c r="H1932" s="5" t="s">
        <v>391</v>
      </c>
      <c r="I1932" s="5" t="s">
        <v>398</v>
      </c>
    </row>
    <row r="1933" spans="1:9" x14ac:dyDescent="0.4">
      <c r="A1933" s="6">
        <v>1931</v>
      </c>
      <c r="B1933" s="5" t="s">
        <v>215</v>
      </c>
      <c r="C1933" s="5">
        <v>40</v>
      </c>
      <c r="D1933" s="5">
        <v>3</v>
      </c>
      <c r="E1933" s="5" t="s">
        <v>404</v>
      </c>
      <c r="F1933" s="5">
        <v>0.83767071235505319</v>
      </c>
      <c r="G1933" s="5" t="s">
        <v>393</v>
      </c>
      <c r="H1933" s="5" t="s">
        <v>391</v>
      </c>
      <c r="I1933" s="5" t="s">
        <v>398</v>
      </c>
    </row>
    <row r="1934" spans="1:9" x14ac:dyDescent="0.4">
      <c r="A1934" s="6">
        <v>1932</v>
      </c>
      <c r="B1934" s="5" t="s">
        <v>173</v>
      </c>
      <c r="C1934" s="5">
        <v>320</v>
      </c>
      <c r="D1934" s="5">
        <v>3</v>
      </c>
      <c r="E1934" s="5" t="s">
        <v>404</v>
      </c>
      <c r="F1934" s="5">
        <v>0.6686093182211329</v>
      </c>
      <c r="G1934" s="5" t="s">
        <v>393</v>
      </c>
      <c r="H1934" s="5" t="s">
        <v>391</v>
      </c>
      <c r="I1934" s="5" t="s">
        <v>398</v>
      </c>
    </row>
    <row r="1935" spans="1:9" x14ac:dyDescent="0.4">
      <c r="A1935" s="6">
        <v>1933</v>
      </c>
      <c r="B1935" s="5" t="s">
        <v>279</v>
      </c>
      <c r="C1935" s="5">
        <v>160</v>
      </c>
      <c r="D1935" s="5">
        <v>4</v>
      </c>
      <c r="E1935" s="5" t="s">
        <v>404</v>
      </c>
      <c r="F1935" s="5">
        <v>0.2147838657166575</v>
      </c>
      <c r="G1935" s="5" t="s">
        <v>390</v>
      </c>
      <c r="H1935" s="5" t="s">
        <v>391</v>
      </c>
      <c r="I1935" s="5" t="s">
        <v>398</v>
      </c>
    </row>
    <row r="1936" spans="1:9" x14ac:dyDescent="0.4">
      <c r="A1936" s="6">
        <v>1934</v>
      </c>
      <c r="B1936" s="5" t="s">
        <v>173</v>
      </c>
      <c r="C1936" s="5">
        <v>80</v>
      </c>
      <c r="D1936" s="5">
        <v>2</v>
      </c>
      <c r="E1936" s="5" t="s">
        <v>404</v>
      </c>
      <c r="F1936" s="5">
        <v>0.37286219958741201</v>
      </c>
      <c r="G1936" s="5" t="s">
        <v>390</v>
      </c>
      <c r="H1936" s="5" t="s">
        <v>391</v>
      </c>
      <c r="I1936" s="5" t="s">
        <v>398</v>
      </c>
    </row>
    <row r="1937" spans="1:9" x14ac:dyDescent="0.4">
      <c r="A1937" s="6">
        <v>1935</v>
      </c>
      <c r="B1937" s="5" t="s">
        <v>279</v>
      </c>
      <c r="C1937" s="5">
        <v>160</v>
      </c>
      <c r="D1937" s="5">
        <v>4</v>
      </c>
      <c r="E1937" s="5" t="s">
        <v>404</v>
      </c>
      <c r="F1937" s="5">
        <v>0.46924060391695011</v>
      </c>
      <c r="G1937" s="5" t="s">
        <v>393</v>
      </c>
      <c r="H1937" s="5" t="s">
        <v>391</v>
      </c>
      <c r="I1937" s="5" t="s">
        <v>398</v>
      </c>
    </row>
    <row r="1938" spans="1:9" x14ac:dyDescent="0.4">
      <c r="A1938" s="6">
        <v>1936</v>
      </c>
      <c r="B1938" s="5" t="s">
        <v>215</v>
      </c>
      <c r="C1938" s="5">
        <v>40</v>
      </c>
      <c r="D1938" s="5">
        <v>3</v>
      </c>
      <c r="E1938" s="5" t="s">
        <v>404</v>
      </c>
      <c r="F1938" s="5">
        <v>0.24134724140397329</v>
      </c>
      <c r="G1938" s="5" t="s">
        <v>390</v>
      </c>
      <c r="H1938" s="5" t="s">
        <v>391</v>
      </c>
      <c r="I1938" s="5" t="s">
        <v>398</v>
      </c>
    </row>
    <row r="1939" spans="1:9" x14ac:dyDescent="0.4">
      <c r="A1939" s="6">
        <v>1937</v>
      </c>
      <c r="B1939" s="5" t="s">
        <v>279</v>
      </c>
      <c r="C1939" s="5">
        <v>320</v>
      </c>
      <c r="D1939" s="5">
        <v>4</v>
      </c>
      <c r="E1939" s="5" t="s">
        <v>404</v>
      </c>
      <c r="F1939" s="5">
        <v>0.55440048516838214</v>
      </c>
      <c r="G1939" s="5" t="s">
        <v>390</v>
      </c>
      <c r="H1939" s="5" t="s">
        <v>391</v>
      </c>
      <c r="I1939" s="5" t="s">
        <v>398</v>
      </c>
    </row>
    <row r="1940" spans="1:9" x14ac:dyDescent="0.4">
      <c r="A1940" s="6">
        <v>1938</v>
      </c>
      <c r="B1940" s="5" t="s">
        <v>215</v>
      </c>
      <c r="C1940" s="5">
        <v>20</v>
      </c>
      <c r="D1940" s="5">
        <v>3</v>
      </c>
      <c r="E1940" s="5" t="s">
        <v>404</v>
      </c>
      <c r="F1940" s="5">
        <v>0.34534398361058399</v>
      </c>
      <c r="G1940" s="5" t="s">
        <v>393</v>
      </c>
      <c r="H1940" s="5" t="s">
        <v>391</v>
      </c>
      <c r="I1940" s="5" t="s">
        <v>398</v>
      </c>
    </row>
    <row r="1941" spans="1:9" x14ac:dyDescent="0.4">
      <c r="A1941" s="6">
        <v>1939</v>
      </c>
      <c r="B1941" s="5" t="s">
        <v>279</v>
      </c>
      <c r="C1941" s="5">
        <v>320</v>
      </c>
      <c r="D1941" s="5">
        <v>4</v>
      </c>
      <c r="E1941" s="5" t="s">
        <v>404</v>
      </c>
      <c r="F1941" s="5">
        <v>0.54019787488360804</v>
      </c>
      <c r="G1941" s="5" t="s">
        <v>393</v>
      </c>
      <c r="H1941" s="5" t="s">
        <v>391</v>
      </c>
      <c r="I1941" s="5" t="s">
        <v>398</v>
      </c>
    </row>
    <row r="1942" spans="1:9" x14ac:dyDescent="0.4">
      <c r="A1942" s="6">
        <v>1940</v>
      </c>
      <c r="B1942" s="5" t="s">
        <v>279</v>
      </c>
      <c r="C1942" s="5">
        <v>20</v>
      </c>
      <c r="D1942" s="5">
        <v>5</v>
      </c>
      <c r="E1942" s="5" t="s">
        <v>404</v>
      </c>
      <c r="F1942" s="5">
        <v>0.89808120067628627</v>
      </c>
      <c r="G1942" s="5" t="s">
        <v>390</v>
      </c>
      <c r="H1942" s="5" t="s">
        <v>391</v>
      </c>
      <c r="I1942" s="5" t="s">
        <v>398</v>
      </c>
    </row>
    <row r="1943" spans="1:9" x14ac:dyDescent="0.4">
      <c r="A1943" s="6">
        <v>1941</v>
      </c>
      <c r="B1943" s="5" t="s">
        <v>279</v>
      </c>
      <c r="C1943" s="5">
        <v>20</v>
      </c>
      <c r="D1943" s="5">
        <v>5</v>
      </c>
      <c r="E1943" s="5" t="s">
        <v>404</v>
      </c>
      <c r="F1943" s="5">
        <v>0.56069312470872845</v>
      </c>
      <c r="G1943" s="5" t="s">
        <v>393</v>
      </c>
      <c r="H1943" s="5" t="s">
        <v>391</v>
      </c>
      <c r="I1943" s="5" t="s">
        <v>398</v>
      </c>
    </row>
    <row r="1944" spans="1:9" x14ac:dyDescent="0.4">
      <c r="A1944" s="6">
        <v>1942</v>
      </c>
      <c r="B1944" s="5" t="s">
        <v>215</v>
      </c>
      <c r="C1944" s="5">
        <v>20</v>
      </c>
      <c r="D1944" s="5">
        <v>2</v>
      </c>
      <c r="E1944" s="5" t="s">
        <v>404</v>
      </c>
      <c r="F1944" s="5">
        <v>0.68115974186502015</v>
      </c>
      <c r="G1944" s="5" t="s">
        <v>390</v>
      </c>
      <c r="H1944" s="5" t="s">
        <v>391</v>
      </c>
      <c r="I1944" s="5" t="s">
        <v>398</v>
      </c>
    </row>
    <row r="1945" spans="1:9" x14ac:dyDescent="0.4">
      <c r="A1945" s="6">
        <v>1943</v>
      </c>
      <c r="B1945" s="5" t="s">
        <v>4</v>
      </c>
      <c r="C1945" s="5">
        <v>80</v>
      </c>
      <c r="D1945" s="5">
        <v>4</v>
      </c>
      <c r="E1945" s="5" t="s">
        <v>404</v>
      </c>
      <c r="F1945" s="5">
        <v>0.5449286589440101</v>
      </c>
      <c r="G1945" s="5" t="s">
        <v>390</v>
      </c>
      <c r="H1945" s="5" t="s">
        <v>391</v>
      </c>
      <c r="I1945" s="5" t="s">
        <v>398</v>
      </c>
    </row>
    <row r="1946" spans="1:9" x14ac:dyDescent="0.4">
      <c r="A1946" s="6">
        <v>1944</v>
      </c>
      <c r="B1946" s="5" t="s">
        <v>112</v>
      </c>
      <c r="C1946" s="5">
        <v>80</v>
      </c>
      <c r="D1946" s="5">
        <v>1</v>
      </c>
      <c r="E1946" s="5" t="s">
        <v>404</v>
      </c>
      <c r="F1946" s="5">
        <v>0.22394840178262709</v>
      </c>
      <c r="G1946" s="5" t="s">
        <v>390</v>
      </c>
      <c r="H1946" s="5" t="s">
        <v>391</v>
      </c>
      <c r="I1946" s="5" t="s">
        <v>398</v>
      </c>
    </row>
    <row r="1947" spans="1:9" x14ac:dyDescent="0.4">
      <c r="A1947" s="6">
        <v>1945</v>
      </c>
      <c r="B1947" s="5" t="s">
        <v>4</v>
      </c>
      <c r="C1947" s="5">
        <v>320</v>
      </c>
      <c r="D1947" s="5">
        <v>3</v>
      </c>
      <c r="E1947" s="5" t="s">
        <v>404</v>
      </c>
      <c r="F1947" s="5">
        <v>0.50880835896048804</v>
      </c>
      <c r="G1947" s="5" t="s">
        <v>390</v>
      </c>
      <c r="H1947" s="5" t="s">
        <v>391</v>
      </c>
      <c r="I1947" s="5" t="s">
        <v>398</v>
      </c>
    </row>
    <row r="1948" spans="1:9" x14ac:dyDescent="0.4">
      <c r="A1948" s="6">
        <v>1946</v>
      </c>
      <c r="B1948" s="5" t="s">
        <v>322</v>
      </c>
      <c r="C1948" s="5">
        <v>160</v>
      </c>
      <c r="D1948" s="5">
        <v>2</v>
      </c>
      <c r="E1948" s="5" t="s">
        <v>404</v>
      </c>
      <c r="F1948" s="5">
        <v>0.59113084451965026</v>
      </c>
      <c r="G1948" s="5" t="s">
        <v>393</v>
      </c>
      <c r="H1948" s="5" t="s">
        <v>391</v>
      </c>
      <c r="I1948" s="5" t="s">
        <v>398</v>
      </c>
    </row>
    <row r="1949" spans="1:9" x14ac:dyDescent="0.4">
      <c r="A1949" s="6">
        <v>1947</v>
      </c>
      <c r="B1949" s="5" t="s">
        <v>112</v>
      </c>
      <c r="C1949" s="5">
        <v>40</v>
      </c>
      <c r="D1949" s="5">
        <v>1</v>
      </c>
      <c r="E1949" s="5" t="s">
        <v>404</v>
      </c>
      <c r="F1949" s="5">
        <v>0.72903380189832456</v>
      </c>
      <c r="G1949" s="5" t="s">
        <v>390</v>
      </c>
      <c r="H1949" s="5" t="s">
        <v>391</v>
      </c>
      <c r="I1949" s="5" t="s">
        <v>398</v>
      </c>
    </row>
    <row r="1950" spans="1:9" x14ac:dyDescent="0.4">
      <c r="A1950" s="6">
        <v>1948</v>
      </c>
      <c r="B1950" s="5" t="s">
        <v>322</v>
      </c>
      <c r="C1950" s="5">
        <v>20</v>
      </c>
      <c r="D1950" s="5">
        <v>5</v>
      </c>
      <c r="E1950" s="5" t="s">
        <v>404</v>
      </c>
      <c r="F1950" s="5">
        <v>0.78556938436964241</v>
      </c>
      <c r="G1950" s="5" t="s">
        <v>393</v>
      </c>
      <c r="H1950" s="5" t="s">
        <v>391</v>
      </c>
      <c r="I1950" s="5" t="s">
        <v>398</v>
      </c>
    </row>
    <row r="1951" spans="1:9" x14ac:dyDescent="0.4">
      <c r="A1951" s="6">
        <v>1949</v>
      </c>
      <c r="B1951" s="5" t="s">
        <v>254</v>
      </c>
      <c r="C1951" s="5">
        <v>80</v>
      </c>
      <c r="D1951" s="5">
        <v>1</v>
      </c>
      <c r="E1951" s="5" t="s">
        <v>404</v>
      </c>
      <c r="F1951" s="5">
        <v>0.30538591809185778</v>
      </c>
      <c r="G1951" s="5" t="s">
        <v>393</v>
      </c>
      <c r="H1951" s="5" t="s">
        <v>391</v>
      </c>
      <c r="I1951" s="5" t="s">
        <v>398</v>
      </c>
    </row>
    <row r="1952" spans="1:9" x14ac:dyDescent="0.4">
      <c r="A1952" s="6">
        <v>1950</v>
      </c>
      <c r="B1952" s="5" t="s">
        <v>166</v>
      </c>
      <c r="C1952" s="5">
        <v>20</v>
      </c>
      <c r="D1952" s="5">
        <v>5</v>
      </c>
      <c r="E1952" s="5" t="s">
        <v>404</v>
      </c>
      <c r="F1952" s="5">
        <v>0.91912131231132599</v>
      </c>
      <c r="G1952" s="5" t="s">
        <v>393</v>
      </c>
      <c r="H1952" s="5" t="s">
        <v>391</v>
      </c>
      <c r="I1952" s="5" t="s">
        <v>398</v>
      </c>
    </row>
    <row r="1953" spans="1:9" x14ac:dyDescent="0.4">
      <c r="A1953" s="6">
        <v>1951</v>
      </c>
      <c r="B1953" s="5" t="s">
        <v>112</v>
      </c>
      <c r="C1953" s="5">
        <v>40</v>
      </c>
      <c r="D1953" s="5">
        <v>4</v>
      </c>
      <c r="E1953" s="5" t="s">
        <v>404</v>
      </c>
      <c r="F1953" s="5">
        <v>0.16801232188149701</v>
      </c>
      <c r="G1953" s="5" t="s">
        <v>390</v>
      </c>
      <c r="H1953" s="5" t="s">
        <v>391</v>
      </c>
      <c r="I1953" s="5" t="s">
        <v>398</v>
      </c>
    </row>
    <row r="1954" spans="1:9" x14ac:dyDescent="0.4">
      <c r="A1954" s="6">
        <v>1952</v>
      </c>
      <c r="B1954" s="5" t="s">
        <v>112</v>
      </c>
      <c r="C1954" s="5">
        <v>20</v>
      </c>
      <c r="D1954" s="5">
        <v>1</v>
      </c>
      <c r="E1954" s="5" t="s">
        <v>404</v>
      </c>
      <c r="F1954" s="5">
        <v>0.93208969980768441</v>
      </c>
      <c r="G1954" s="5" t="s">
        <v>393</v>
      </c>
      <c r="H1954" s="5" t="s">
        <v>391</v>
      </c>
      <c r="I1954" s="5" t="s">
        <v>398</v>
      </c>
    </row>
    <row r="1955" spans="1:9" x14ac:dyDescent="0.4">
      <c r="A1955" s="6">
        <v>1953</v>
      </c>
      <c r="B1955" s="5" t="s">
        <v>322</v>
      </c>
      <c r="C1955" s="5">
        <v>20</v>
      </c>
      <c r="D1955" s="5">
        <v>1</v>
      </c>
      <c r="E1955" s="5" t="s">
        <v>404</v>
      </c>
      <c r="F1955" s="5">
        <v>0.84288787906330298</v>
      </c>
      <c r="G1955" s="5" t="s">
        <v>390</v>
      </c>
      <c r="H1955" s="5" t="s">
        <v>391</v>
      </c>
      <c r="I1955" s="5" t="s">
        <v>398</v>
      </c>
    </row>
    <row r="1956" spans="1:9" x14ac:dyDescent="0.4">
      <c r="A1956" s="6">
        <v>1954</v>
      </c>
      <c r="B1956" s="5" t="s">
        <v>349</v>
      </c>
      <c r="C1956" s="5">
        <v>20</v>
      </c>
      <c r="D1956" s="5">
        <v>1</v>
      </c>
      <c r="E1956" s="5" t="s">
        <v>404</v>
      </c>
      <c r="F1956" s="5">
        <v>0.1131638908139969</v>
      </c>
      <c r="G1956" s="5" t="s">
        <v>390</v>
      </c>
      <c r="H1956" s="5" t="s">
        <v>391</v>
      </c>
      <c r="I1956" s="5" t="s">
        <v>398</v>
      </c>
    </row>
    <row r="1957" spans="1:9" x14ac:dyDescent="0.4">
      <c r="A1957" s="6">
        <v>1955</v>
      </c>
      <c r="B1957" s="5" t="s">
        <v>4</v>
      </c>
      <c r="C1957" s="5">
        <v>160</v>
      </c>
      <c r="D1957" s="5">
        <v>3</v>
      </c>
      <c r="E1957" s="5" t="s">
        <v>404</v>
      </c>
      <c r="F1957" s="5">
        <v>0.28641608478308073</v>
      </c>
      <c r="G1957" s="5" t="s">
        <v>393</v>
      </c>
      <c r="H1957" s="5" t="s">
        <v>391</v>
      </c>
      <c r="I1957" s="5" t="s">
        <v>398</v>
      </c>
    </row>
    <row r="1958" spans="1:9" x14ac:dyDescent="0.4">
      <c r="A1958" s="6">
        <v>1956</v>
      </c>
      <c r="B1958" s="5" t="s">
        <v>322</v>
      </c>
      <c r="C1958" s="5">
        <v>40</v>
      </c>
      <c r="D1958" s="5">
        <v>4</v>
      </c>
      <c r="E1958" s="5" t="s">
        <v>404</v>
      </c>
      <c r="F1958" s="5">
        <v>0.94140836957560037</v>
      </c>
      <c r="G1958" s="5" t="s">
        <v>393</v>
      </c>
      <c r="H1958" s="5" t="s">
        <v>391</v>
      </c>
      <c r="I1958" s="5" t="s">
        <v>398</v>
      </c>
    </row>
    <row r="1959" spans="1:9" x14ac:dyDescent="0.4">
      <c r="A1959" s="6">
        <v>1957</v>
      </c>
      <c r="B1959" s="5" t="s">
        <v>349</v>
      </c>
      <c r="C1959" s="5">
        <v>80</v>
      </c>
      <c r="D1959" s="5">
        <v>4</v>
      </c>
      <c r="E1959" s="5" t="s">
        <v>404</v>
      </c>
      <c r="F1959" s="5">
        <v>0.1405869866776277</v>
      </c>
      <c r="G1959" s="5" t="s">
        <v>390</v>
      </c>
      <c r="H1959" s="5" t="s">
        <v>391</v>
      </c>
      <c r="I1959" s="5" t="s">
        <v>398</v>
      </c>
    </row>
    <row r="1960" spans="1:9" x14ac:dyDescent="0.4">
      <c r="A1960" s="6">
        <v>1958</v>
      </c>
      <c r="B1960" s="5" t="s">
        <v>4</v>
      </c>
      <c r="C1960" s="5">
        <v>40</v>
      </c>
      <c r="D1960" s="5">
        <v>2</v>
      </c>
      <c r="E1960" s="5" t="s">
        <v>404</v>
      </c>
      <c r="F1960" s="5">
        <v>0.70928989085947769</v>
      </c>
      <c r="G1960" s="5" t="s">
        <v>390</v>
      </c>
      <c r="H1960" s="5" t="s">
        <v>391</v>
      </c>
      <c r="I1960" s="5" t="s">
        <v>398</v>
      </c>
    </row>
    <row r="1961" spans="1:9" x14ac:dyDescent="0.4">
      <c r="A1961" s="6">
        <v>1959</v>
      </c>
      <c r="B1961" s="5" t="s">
        <v>112</v>
      </c>
      <c r="C1961" s="5">
        <v>40</v>
      </c>
      <c r="D1961" s="5">
        <v>4</v>
      </c>
      <c r="E1961" s="5" t="s">
        <v>404</v>
      </c>
      <c r="F1961" s="5">
        <v>0.62737537626439932</v>
      </c>
      <c r="G1961" s="5" t="s">
        <v>393</v>
      </c>
      <c r="H1961" s="5" t="s">
        <v>391</v>
      </c>
      <c r="I1961" s="5" t="s">
        <v>398</v>
      </c>
    </row>
    <row r="1962" spans="1:9" x14ac:dyDescent="0.4">
      <c r="A1962" s="6">
        <v>1960</v>
      </c>
      <c r="B1962" s="5" t="s">
        <v>112</v>
      </c>
      <c r="C1962" s="5">
        <v>160</v>
      </c>
      <c r="D1962" s="5">
        <v>5</v>
      </c>
      <c r="E1962" s="5" t="s">
        <v>404</v>
      </c>
      <c r="F1962" s="5">
        <v>0.3599820027334249</v>
      </c>
      <c r="G1962" s="5" t="s">
        <v>390</v>
      </c>
      <c r="H1962" s="5" t="s">
        <v>391</v>
      </c>
      <c r="I1962" s="5" t="s">
        <v>398</v>
      </c>
    </row>
    <row r="1963" spans="1:9" x14ac:dyDescent="0.4">
      <c r="A1963" s="6">
        <v>1961</v>
      </c>
      <c r="B1963" s="5" t="s">
        <v>322</v>
      </c>
      <c r="C1963" s="5">
        <v>20</v>
      </c>
      <c r="D1963" s="5">
        <v>5</v>
      </c>
      <c r="E1963" s="5" t="s">
        <v>404</v>
      </c>
      <c r="F1963" s="5">
        <v>0.62292802829156246</v>
      </c>
      <c r="G1963" s="5" t="s">
        <v>390</v>
      </c>
      <c r="H1963" s="5" t="s">
        <v>391</v>
      </c>
      <c r="I1963" s="5" t="s">
        <v>398</v>
      </c>
    </row>
    <row r="1964" spans="1:9" x14ac:dyDescent="0.4">
      <c r="A1964" s="6">
        <v>1962</v>
      </c>
      <c r="B1964" s="5" t="s">
        <v>4</v>
      </c>
      <c r="C1964" s="5">
        <v>160</v>
      </c>
      <c r="D1964" s="5">
        <v>3</v>
      </c>
      <c r="E1964" s="5" t="s">
        <v>404</v>
      </c>
      <c r="F1964" s="5">
        <v>0.53495523227554509</v>
      </c>
      <c r="G1964" s="5" t="s">
        <v>390</v>
      </c>
      <c r="H1964" s="5" t="s">
        <v>391</v>
      </c>
      <c r="I1964" s="5" t="s">
        <v>398</v>
      </c>
    </row>
    <row r="1965" spans="1:9" x14ac:dyDescent="0.4">
      <c r="A1965" s="6">
        <v>1963</v>
      </c>
      <c r="B1965" s="5" t="s">
        <v>322</v>
      </c>
      <c r="C1965" s="5">
        <v>320</v>
      </c>
      <c r="D1965" s="5">
        <v>2</v>
      </c>
      <c r="E1965" s="5" t="s">
        <v>404</v>
      </c>
      <c r="F1965" s="5">
        <v>0.72469207071561226</v>
      </c>
      <c r="G1965" s="5" t="s">
        <v>390</v>
      </c>
      <c r="H1965" s="5" t="s">
        <v>391</v>
      </c>
      <c r="I1965" s="5" t="s">
        <v>398</v>
      </c>
    </row>
    <row r="1966" spans="1:9" x14ac:dyDescent="0.4">
      <c r="A1966" s="6">
        <v>1964</v>
      </c>
      <c r="B1966" s="5" t="s">
        <v>254</v>
      </c>
      <c r="C1966" s="5">
        <v>20</v>
      </c>
      <c r="D1966" s="5">
        <v>2</v>
      </c>
      <c r="E1966" s="5" t="s">
        <v>404</v>
      </c>
      <c r="F1966" s="5">
        <v>0.55527492405602785</v>
      </c>
      <c r="G1966" s="5" t="s">
        <v>390</v>
      </c>
      <c r="H1966" s="5" t="s">
        <v>391</v>
      </c>
      <c r="I1966" s="5" t="s">
        <v>398</v>
      </c>
    </row>
    <row r="1967" spans="1:9" x14ac:dyDescent="0.4">
      <c r="A1967" s="6">
        <v>1965</v>
      </c>
      <c r="B1967" s="5" t="s">
        <v>4</v>
      </c>
      <c r="C1967" s="5">
        <v>40</v>
      </c>
      <c r="D1967" s="5">
        <v>2</v>
      </c>
      <c r="E1967" s="5" t="s">
        <v>404</v>
      </c>
      <c r="F1967" s="5">
        <v>0.85187762741038675</v>
      </c>
      <c r="G1967" s="5" t="s">
        <v>393</v>
      </c>
      <c r="H1967" s="5" t="s">
        <v>391</v>
      </c>
      <c r="I1967" s="5" t="s">
        <v>398</v>
      </c>
    </row>
    <row r="1968" spans="1:9" x14ac:dyDescent="0.4">
      <c r="A1968" s="6">
        <v>1966</v>
      </c>
      <c r="B1968" s="5" t="s">
        <v>349</v>
      </c>
      <c r="C1968" s="5">
        <v>20</v>
      </c>
      <c r="D1968" s="5">
        <v>1</v>
      </c>
      <c r="E1968" s="5" t="s">
        <v>404</v>
      </c>
      <c r="F1968" s="5">
        <v>0.78016503423942929</v>
      </c>
      <c r="G1968" s="5" t="s">
        <v>393</v>
      </c>
      <c r="H1968" s="5" t="s">
        <v>391</v>
      </c>
      <c r="I1968" s="5" t="s">
        <v>398</v>
      </c>
    </row>
    <row r="1969" spans="1:9" x14ac:dyDescent="0.4">
      <c r="A1969" s="6">
        <v>1967</v>
      </c>
      <c r="B1969" s="5" t="s">
        <v>112</v>
      </c>
      <c r="C1969" s="5">
        <v>20</v>
      </c>
      <c r="D1969" s="5">
        <v>1</v>
      </c>
      <c r="E1969" s="5" t="s">
        <v>404</v>
      </c>
      <c r="F1969" s="5">
        <v>0.80216886812108701</v>
      </c>
      <c r="G1969" s="5" t="s">
        <v>390</v>
      </c>
      <c r="H1969" s="5" t="s">
        <v>391</v>
      </c>
      <c r="I1969" s="5" t="s">
        <v>398</v>
      </c>
    </row>
    <row r="1970" spans="1:9" x14ac:dyDescent="0.4">
      <c r="A1970" s="6">
        <v>1968</v>
      </c>
      <c r="B1970" s="5" t="s">
        <v>112</v>
      </c>
      <c r="C1970" s="5">
        <v>80</v>
      </c>
      <c r="D1970" s="5">
        <v>4</v>
      </c>
      <c r="E1970" s="5" t="s">
        <v>404</v>
      </c>
      <c r="F1970" s="5">
        <v>0.38995247144386919</v>
      </c>
      <c r="G1970" s="5" t="s">
        <v>390</v>
      </c>
      <c r="H1970" s="5" t="s">
        <v>391</v>
      </c>
      <c r="I1970" s="5" t="s">
        <v>398</v>
      </c>
    </row>
    <row r="1971" spans="1:9" x14ac:dyDescent="0.4">
      <c r="A1971" s="6">
        <v>1969</v>
      </c>
      <c r="B1971" s="5" t="s">
        <v>349</v>
      </c>
      <c r="C1971" s="5">
        <v>80</v>
      </c>
      <c r="D1971" s="5">
        <v>4</v>
      </c>
      <c r="E1971" s="5" t="s">
        <v>404</v>
      </c>
      <c r="F1971" s="5">
        <v>0.74316102460566302</v>
      </c>
      <c r="G1971" s="5" t="s">
        <v>393</v>
      </c>
      <c r="H1971" s="5" t="s">
        <v>391</v>
      </c>
      <c r="I1971" s="5" t="s">
        <v>398</v>
      </c>
    </row>
    <row r="1972" spans="1:9" x14ac:dyDescent="0.4">
      <c r="A1972" s="6">
        <v>1970</v>
      </c>
      <c r="B1972" s="5" t="s">
        <v>4</v>
      </c>
      <c r="C1972" s="5">
        <v>80</v>
      </c>
      <c r="D1972" s="5">
        <v>3</v>
      </c>
      <c r="E1972" s="5" t="s">
        <v>404</v>
      </c>
      <c r="F1972" s="5">
        <v>0.20818591490788479</v>
      </c>
      <c r="G1972" s="5" t="s">
        <v>393</v>
      </c>
      <c r="H1972" s="5" t="s">
        <v>391</v>
      </c>
      <c r="I1972" s="5" t="s">
        <v>398</v>
      </c>
    </row>
    <row r="1973" spans="1:9" x14ac:dyDescent="0.4">
      <c r="A1973" s="6">
        <v>1971</v>
      </c>
      <c r="B1973" s="5" t="s">
        <v>254</v>
      </c>
      <c r="C1973" s="5">
        <v>80</v>
      </c>
      <c r="D1973" s="5">
        <v>5</v>
      </c>
      <c r="E1973" s="5" t="s">
        <v>404</v>
      </c>
      <c r="F1973" s="5">
        <v>0.2224047744083166</v>
      </c>
      <c r="G1973" s="5" t="s">
        <v>393</v>
      </c>
      <c r="H1973" s="5" t="s">
        <v>391</v>
      </c>
      <c r="I1973" s="5" t="s">
        <v>398</v>
      </c>
    </row>
    <row r="1974" spans="1:9" x14ac:dyDescent="0.4">
      <c r="A1974" s="6">
        <v>1972</v>
      </c>
      <c r="B1974" s="5" t="s">
        <v>254</v>
      </c>
      <c r="C1974" s="5">
        <v>20</v>
      </c>
      <c r="D1974" s="5">
        <v>3</v>
      </c>
      <c r="E1974" s="5" t="s">
        <v>404</v>
      </c>
      <c r="F1974" s="5">
        <v>0.85014059229992678</v>
      </c>
      <c r="G1974" s="5" t="s">
        <v>393</v>
      </c>
      <c r="H1974" s="5" t="s">
        <v>391</v>
      </c>
      <c r="I1974" s="5" t="s">
        <v>398</v>
      </c>
    </row>
    <row r="1975" spans="1:9" x14ac:dyDescent="0.4">
      <c r="A1975" s="6">
        <v>1973</v>
      </c>
      <c r="B1975" s="5" t="s">
        <v>349</v>
      </c>
      <c r="C1975" s="5">
        <v>80</v>
      </c>
      <c r="D1975" s="5">
        <v>2</v>
      </c>
      <c r="E1975" s="5" t="s">
        <v>404</v>
      </c>
      <c r="F1975" s="5">
        <v>0.48871727477495952</v>
      </c>
      <c r="G1975" s="5" t="s">
        <v>393</v>
      </c>
      <c r="H1975" s="5" t="s">
        <v>391</v>
      </c>
      <c r="I1975" s="5" t="s">
        <v>398</v>
      </c>
    </row>
    <row r="1976" spans="1:9" x14ac:dyDescent="0.4">
      <c r="A1976" s="6">
        <v>1974</v>
      </c>
      <c r="B1976" s="5" t="s">
        <v>112</v>
      </c>
      <c r="C1976" s="5">
        <v>160</v>
      </c>
      <c r="D1976" s="5">
        <v>5</v>
      </c>
      <c r="E1976" s="5" t="s">
        <v>404</v>
      </c>
      <c r="F1976" s="5">
        <v>0.59884290581771649</v>
      </c>
      <c r="G1976" s="5" t="s">
        <v>393</v>
      </c>
      <c r="H1976" s="5" t="s">
        <v>391</v>
      </c>
      <c r="I1976" s="5" t="s">
        <v>398</v>
      </c>
    </row>
    <row r="1977" spans="1:9" x14ac:dyDescent="0.4">
      <c r="A1977" s="6">
        <v>1975</v>
      </c>
      <c r="B1977" s="5" t="s">
        <v>322</v>
      </c>
      <c r="C1977" s="5">
        <v>80</v>
      </c>
      <c r="D1977" s="5">
        <v>3</v>
      </c>
      <c r="E1977" s="5" t="s">
        <v>404</v>
      </c>
      <c r="F1977" s="5">
        <v>0.60749821037996721</v>
      </c>
      <c r="G1977" s="5" t="s">
        <v>393</v>
      </c>
      <c r="H1977" s="5" t="s">
        <v>391</v>
      </c>
      <c r="I1977" s="5" t="s">
        <v>398</v>
      </c>
    </row>
    <row r="1978" spans="1:9" x14ac:dyDescent="0.4">
      <c r="A1978" s="6">
        <v>1976</v>
      </c>
      <c r="B1978" s="5" t="s">
        <v>254</v>
      </c>
      <c r="C1978" s="5">
        <v>80</v>
      </c>
      <c r="D1978" s="5">
        <v>4</v>
      </c>
      <c r="E1978" s="5" t="s">
        <v>404</v>
      </c>
      <c r="F1978" s="5">
        <v>1.9923466220146999E-2</v>
      </c>
      <c r="G1978" s="5" t="s">
        <v>390</v>
      </c>
      <c r="H1978" s="5" t="s">
        <v>391</v>
      </c>
      <c r="I1978" s="5" t="s">
        <v>398</v>
      </c>
    </row>
    <row r="1979" spans="1:9" x14ac:dyDescent="0.4">
      <c r="A1979" s="6">
        <v>1977</v>
      </c>
      <c r="B1979" s="5" t="s">
        <v>4</v>
      </c>
      <c r="C1979" s="5">
        <v>20</v>
      </c>
      <c r="D1979" s="5">
        <v>2</v>
      </c>
      <c r="E1979" s="5" t="s">
        <v>404</v>
      </c>
      <c r="F1979" s="5">
        <v>0.81097670041900294</v>
      </c>
      <c r="G1979" s="5" t="s">
        <v>390</v>
      </c>
      <c r="H1979" s="5" t="s">
        <v>391</v>
      </c>
      <c r="I1979" s="5" t="s">
        <v>398</v>
      </c>
    </row>
    <row r="1980" spans="1:9" x14ac:dyDescent="0.4">
      <c r="A1980" s="6">
        <v>1978</v>
      </c>
      <c r="B1980" s="5" t="s">
        <v>112</v>
      </c>
      <c r="C1980" s="5">
        <v>80</v>
      </c>
      <c r="D1980" s="5">
        <v>1</v>
      </c>
      <c r="E1980" s="5" t="s">
        <v>404</v>
      </c>
      <c r="F1980" s="5">
        <v>0.70303686304795643</v>
      </c>
      <c r="G1980" s="5" t="s">
        <v>393</v>
      </c>
      <c r="H1980" s="5" t="s">
        <v>391</v>
      </c>
      <c r="I1980" s="5" t="s">
        <v>398</v>
      </c>
    </row>
    <row r="1981" spans="1:9" x14ac:dyDescent="0.4">
      <c r="A1981" s="6">
        <v>1979</v>
      </c>
      <c r="B1981" s="5" t="s">
        <v>322</v>
      </c>
      <c r="C1981" s="5">
        <v>40</v>
      </c>
      <c r="D1981" s="5">
        <v>5</v>
      </c>
      <c r="E1981" s="5" t="s">
        <v>404</v>
      </c>
      <c r="F1981" s="5">
        <v>0.75817409817188741</v>
      </c>
      <c r="G1981" s="5" t="s">
        <v>393</v>
      </c>
      <c r="H1981" s="5" t="s">
        <v>391</v>
      </c>
      <c r="I1981" s="5" t="s">
        <v>398</v>
      </c>
    </row>
    <row r="1982" spans="1:9" x14ac:dyDescent="0.4">
      <c r="A1982" s="6">
        <v>1980</v>
      </c>
      <c r="B1982" s="5" t="s">
        <v>254</v>
      </c>
      <c r="C1982" s="5">
        <v>40</v>
      </c>
      <c r="D1982" s="5">
        <v>1</v>
      </c>
      <c r="E1982" s="5" t="s">
        <v>404</v>
      </c>
      <c r="F1982" s="5">
        <v>0.6416974688706012</v>
      </c>
      <c r="G1982" s="5" t="s">
        <v>393</v>
      </c>
      <c r="H1982" s="5" t="s">
        <v>391</v>
      </c>
      <c r="I1982" s="5" t="s">
        <v>398</v>
      </c>
    </row>
    <row r="1983" spans="1:9" x14ac:dyDescent="0.4">
      <c r="A1983" s="6">
        <v>1981</v>
      </c>
      <c r="B1983" s="5" t="s">
        <v>112</v>
      </c>
      <c r="C1983" s="5">
        <v>320</v>
      </c>
      <c r="D1983" s="5">
        <v>3</v>
      </c>
      <c r="E1983" s="5" t="s">
        <v>404</v>
      </c>
      <c r="F1983" s="5">
        <v>0.1822248889739535</v>
      </c>
      <c r="G1983" s="5" t="s">
        <v>390</v>
      </c>
      <c r="H1983" s="5" t="s">
        <v>391</v>
      </c>
      <c r="I1983" s="5" t="s">
        <v>398</v>
      </c>
    </row>
    <row r="1984" spans="1:9" x14ac:dyDescent="0.4">
      <c r="A1984" s="6">
        <v>1982</v>
      </c>
      <c r="B1984" s="5" t="s">
        <v>322</v>
      </c>
      <c r="C1984" s="5">
        <v>40</v>
      </c>
      <c r="D1984" s="5">
        <v>4</v>
      </c>
      <c r="E1984" s="5" t="s">
        <v>404</v>
      </c>
      <c r="F1984" s="5">
        <v>0.59567868556132053</v>
      </c>
      <c r="G1984" s="5" t="s">
        <v>390</v>
      </c>
      <c r="H1984" s="5" t="s">
        <v>391</v>
      </c>
      <c r="I1984" s="5" t="s">
        <v>398</v>
      </c>
    </row>
    <row r="1985" spans="1:9" x14ac:dyDescent="0.4">
      <c r="A1985" s="6">
        <v>1983</v>
      </c>
      <c r="B1985" s="5" t="s">
        <v>4</v>
      </c>
      <c r="C1985" s="5">
        <v>20</v>
      </c>
      <c r="D1985" s="5">
        <v>4</v>
      </c>
      <c r="E1985" s="5" t="s">
        <v>404</v>
      </c>
      <c r="F1985" s="5">
        <v>0.98434028954765385</v>
      </c>
      <c r="G1985" s="5" t="s">
        <v>393</v>
      </c>
      <c r="H1985" s="5" t="s">
        <v>391</v>
      </c>
      <c r="I1985" s="5" t="s">
        <v>398</v>
      </c>
    </row>
    <row r="1986" spans="1:9" x14ac:dyDescent="0.4">
      <c r="A1986" s="6">
        <v>1984</v>
      </c>
      <c r="B1986" s="5" t="s">
        <v>166</v>
      </c>
      <c r="C1986" s="5">
        <v>20</v>
      </c>
      <c r="D1986" s="5">
        <v>4</v>
      </c>
      <c r="E1986" s="5" t="s">
        <v>404</v>
      </c>
      <c r="F1986" s="5">
        <v>0.4330553812702912</v>
      </c>
      <c r="G1986" s="5" t="s">
        <v>390</v>
      </c>
      <c r="H1986" s="5" t="s">
        <v>391</v>
      </c>
      <c r="I1986" s="5" t="s">
        <v>398</v>
      </c>
    </row>
    <row r="1987" spans="1:9" x14ac:dyDescent="0.4">
      <c r="A1987" s="6">
        <v>1985</v>
      </c>
      <c r="B1987" s="5" t="s">
        <v>349</v>
      </c>
      <c r="C1987" s="5">
        <v>40</v>
      </c>
      <c r="D1987" s="5">
        <v>4</v>
      </c>
      <c r="E1987" s="5" t="s">
        <v>404</v>
      </c>
      <c r="F1987" s="5">
        <v>0.79859932952398116</v>
      </c>
      <c r="G1987" s="5" t="s">
        <v>390</v>
      </c>
      <c r="H1987" s="5" t="s">
        <v>391</v>
      </c>
      <c r="I1987" s="5" t="s">
        <v>398</v>
      </c>
    </row>
    <row r="1988" spans="1:9" x14ac:dyDescent="0.4">
      <c r="A1988" s="6">
        <v>1986</v>
      </c>
      <c r="B1988" s="5" t="s">
        <v>112</v>
      </c>
      <c r="C1988" s="5">
        <v>320</v>
      </c>
      <c r="D1988" s="5">
        <v>3</v>
      </c>
      <c r="E1988" s="5" t="s">
        <v>404</v>
      </c>
      <c r="F1988" s="5">
        <v>0.49392748629367789</v>
      </c>
      <c r="G1988" s="5" t="s">
        <v>393</v>
      </c>
      <c r="H1988" s="5" t="s">
        <v>391</v>
      </c>
      <c r="I1988" s="5" t="s">
        <v>398</v>
      </c>
    </row>
    <row r="1989" spans="1:9" x14ac:dyDescent="0.4">
      <c r="A1989" s="6">
        <v>1987</v>
      </c>
      <c r="B1989" s="5" t="s">
        <v>349</v>
      </c>
      <c r="C1989" s="5">
        <v>160</v>
      </c>
      <c r="D1989" s="5">
        <v>2</v>
      </c>
      <c r="E1989" s="5" t="s">
        <v>404</v>
      </c>
      <c r="F1989" s="5">
        <v>0.65176913409794102</v>
      </c>
      <c r="G1989" s="5" t="s">
        <v>393</v>
      </c>
      <c r="H1989" s="5" t="s">
        <v>391</v>
      </c>
      <c r="I1989" s="5" t="s">
        <v>398</v>
      </c>
    </row>
    <row r="1990" spans="1:9" x14ac:dyDescent="0.4">
      <c r="A1990" s="6">
        <v>1988</v>
      </c>
      <c r="B1990" s="5" t="s">
        <v>112</v>
      </c>
      <c r="C1990" s="5">
        <v>320</v>
      </c>
      <c r="D1990" s="5">
        <v>5</v>
      </c>
      <c r="E1990" s="5" t="s">
        <v>404</v>
      </c>
      <c r="F1990" s="5">
        <v>0.49013144779446549</v>
      </c>
      <c r="G1990" s="5" t="s">
        <v>390</v>
      </c>
      <c r="H1990" s="5" t="s">
        <v>391</v>
      </c>
      <c r="I1990" s="5" t="s">
        <v>398</v>
      </c>
    </row>
    <row r="1991" spans="1:9" x14ac:dyDescent="0.4">
      <c r="A1991" s="6">
        <v>1989</v>
      </c>
      <c r="B1991" s="5" t="s">
        <v>349</v>
      </c>
      <c r="C1991" s="5">
        <v>20</v>
      </c>
      <c r="D1991" s="5">
        <v>2</v>
      </c>
      <c r="E1991" s="5" t="s">
        <v>404</v>
      </c>
      <c r="F1991" s="5">
        <v>0.98459331963315377</v>
      </c>
      <c r="G1991" s="5" t="s">
        <v>393</v>
      </c>
      <c r="H1991" s="5" t="s">
        <v>391</v>
      </c>
      <c r="I1991" s="5" t="s">
        <v>398</v>
      </c>
    </row>
    <row r="1992" spans="1:9" x14ac:dyDescent="0.4">
      <c r="A1992" s="6">
        <v>1990</v>
      </c>
      <c r="B1992" s="5" t="s">
        <v>322</v>
      </c>
      <c r="C1992" s="5">
        <v>40</v>
      </c>
      <c r="D1992" s="5">
        <v>1</v>
      </c>
      <c r="E1992" s="5" t="s">
        <v>404</v>
      </c>
      <c r="F1992" s="5">
        <v>0.28386949007846768</v>
      </c>
      <c r="G1992" s="5" t="s">
        <v>390</v>
      </c>
      <c r="H1992" s="5" t="s">
        <v>391</v>
      </c>
      <c r="I1992" s="5" t="s">
        <v>398</v>
      </c>
    </row>
    <row r="1993" spans="1:9" x14ac:dyDescent="0.4">
      <c r="A1993" s="6">
        <v>1991</v>
      </c>
      <c r="B1993" s="5" t="s">
        <v>322</v>
      </c>
      <c r="C1993" s="5">
        <v>160</v>
      </c>
      <c r="D1993" s="5">
        <v>2</v>
      </c>
      <c r="E1993" s="5" t="s">
        <v>404</v>
      </c>
      <c r="F1993" s="5">
        <v>0.59740923885336394</v>
      </c>
      <c r="G1993" s="5" t="s">
        <v>390</v>
      </c>
      <c r="H1993" s="5" t="s">
        <v>391</v>
      </c>
      <c r="I1993" s="5" t="s">
        <v>398</v>
      </c>
    </row>
    <row r="1994" spans="1:9" x14ac:dyDescent="0.4">
      <c r="A1994" s="6">
        <v>1992</v>
      </c>
      <c r="B1994" s="5" t="s">
        <v>4</v>
      </c>
      <c r="C1994" s="5">
        <v>20</v>
      </c>
      <c r="D1994" s="5">
        <v>4</v>
      </c>
      <c r="E1994" s="5" t="s">
        <v>404</v>
      </c>
      <c r="F1994" s="5">
        <v>0.89260708254063625</v>
      </c>
      <c r="G1994" s="5" t="s">
        <v>390</v>
      </c>
      <c r="H1994" s="5" t="s">
        <v>391</v>
      </c>
      <c r="I1994" s="5" t="s">
        <v>398</v>
      </c>
    </row>
    <row r="1995" spans="1:9" x14ac:dyDescent="0.4">
      <c r="A1995" s="6">
        <v>1993</v>
      </c>
      <c r="B1995" s="5" t="s">
        <v>4</v>
      </c>
      <c r="C1995" s="5">
        <v>20</v>
      </c>
      <c r="D1995" s="5">
        <v>2</v>
      </c>
      <c r="E1995" s="5" t="s">
        <v>404</v>
      </c>
      <c r="F1995" s="5">
        <v>0.84499496676262964</v>
      </c>
      <c r="G1995" s="5" t="s">
        <v>393</v>
      </c>
      <c r="H1995" s="5" t="s">
        <v>391</v>
      </c>
      <c r="I1995" s="5" t="s">
        <v>398</v>
      </c>
    </row>
    <row r="1996" spans="1:9" x14ac:dyDescent="0.4">
      <c r="A1996" s="6">
        <v>1994</v>
      </c>
      <c r="B1996" s="5" t="s">
        <v>166</v>
      </c>
      <c r="C1996" s="5">
        <v>20</v>
      </c>
      <c r="D1996" s="5">
        <v>4</v>
      </c>
      <c r="E1996" s="5" t="s">
        <v>404</v>
      </c>
      <c r="F1996" s="5">
        <v>0.83624972654739982</v>
      </c>
      <c r="G1996" s="5" t="s">
        <v>393</v>
      </c>
      <c r="H1996" s="5" t="s">
        <v>391</v>
      </c>
      <c r="I1996" s="5" t="s">
        <v>398</v>
      </c>
    </row>
    <row r="1997" spans="1:9" x14ac:dyDescent="0.4">
      <c r="A1997" s="6">
        <v>1995</v>
      </c>
      <c r="B1997" s="5" t="s">
        <v>254</v>
      </c>
      <c r="C1997" s="5">
        <v>80</v>
      </c>
      <c r="D1997" s="5">
        <v>1</v>
      </c>
      <c r="E1997" s="5" t="s">
        <v>404</v>
      </c>
      <c r="F1997" s="5">
        <v>0.1225598529122694</v>
      </c>
      <c r="G1997" s="5" t="s">
        <v>390</v>
      </c>
      <c r="H1997" s="5" t="s">
        <v>391</v>
      </c>
      <c r="I1997" s="5" t="s">
        <v>398</v>
      </c>
    </row>
    <row r="1998" spans="1:9" x14ac:dyDescent="0.4">
      <c r="A1998" s="6">
        <v>1996</v>
      </c>
      <c r="B1998" s="5" t="s">
        <v>112</v>
      </c>
      <c r="C1998" s="5">
        <v>20</v>
      </c>
      <c r="D1998" s="5">
        <v>4</v>
      </c>
      <c r="E1998" s="5" t="s">
        <v>404</v>
      </c>
      <c r="F1998" s="5">
        <v>0.55773840403621855</v>
      </c>
      <c r="G1998" s="5" t="s">
        <v>390</v>
      </c>
      <c r="H1998" s="5" t="s">
        <v>391</v>
      </c>
      <c r="I1998" s="5" t="s">
        <v>398</v>
      </c>
    </row>
    <row r="1999" spans="1:9" x14ac:dyDescent="0.4">
      <c r="A1999" s="6">
        <v>1997</v>
      </c>
      <c r="B1999" s="5" t="s">
        <v>322</v>
      </c>
      <c r="C1999" s="5">
        <v>40</v>
      </c>
      <c r="D1999" s="5">
        <v>5</v>
      </c>
      <c r="E1999" s="5" t="s">
        <v>404</v>
      </c>
      <c r="F1999" s="5">
        <v>0.5441255813580248</v>
      </c>
      <c r="G1999" s="5" t="s">
        <v>390</v>
      </c>
      <c r="H1999" s="5" t="s">
        <v>391</v>
      </c>
      <c r="I1999" s="5" t="s">
        <v>398</v>
      </c>
    </row>
    <row r="2000" spans="1:9" x14ac:dyDescent="0.4">
      <c r="A2000" s="6">
        <v>1998</v>
      </c>
      <c r="B2000" s="5" t="s">
        <v>349</v>
      </c>
      <c r="C2000" s="5">
        <v>40</v>
      </c>
      <c r="D2000" s="5">
        <v>4</v>
      </c>
      <c r="E2000" s="5" t="s">
        <v>404</v>
      </c>
      <c r="F2000" s="5">
        <v>0.57763436173951122</v>
      </c>
      <c r="G2000" s="5" t="s">
        <v>393</v>
      </c>
      <c r="H2000" s="5" t="s">
        <v>391</v>
      </c>
      <c r="I2000" s="5" t="s">
        <v>398</v>
      </c>
    </row>
    <row r="2001" spans="1:9" x14ac:dyDescent="0.4">
      <c r="A2001" s="6">
        <v>1999</v>
      </c>
      <c r="B2001" s="5" t="s">
        <v>112</v>
      </c>
      <c r="C2001" s="5">
        <v>40</v>
      </c>
      <c r="D2001" s="5">
        <v>1</v>
      </c>
      <c r="E2001" s="5" t="s">
        <v>404</v>
      </c>
      <c r="F2001" s="5">
        <v>0.72160745917138702</v>
      </c>
      <c r="G2001" s="5" t="s">
        <v>393</v>
      </c>
      <c r="H2001" s="5" t="s">
        <v>391</v>
      </c>
      <c r="I2001" s="5" t="s">
        <v>398</v>
      </c>
    </row>
    <row r="2002" spans="1:9" x14ac:dyDescent="0.4">
      <c r="A2002" s="6">
        <v>2000</v>
      </c>
      <c r="B2002" s="5" t="s">
        <v>349</v>
      </c>
      <c r="C2002" s="5">
        <v>160</v>
      </c>
      <c r="D2002" s="5">
        <v>2</v>
      </c>
      <c r="E2002" s="5" t="s">
        <v>404</v>
      </c>
      <c r="F2002" s="5">
        <v>0.24524704163036831</v>
      </c>
      <c r="G2002" s="5" t="s">
        <v>390</v>
      </c>
      <c r="H2002" s="5" t="s">
        <v>391</v>
      </c>
      <c r="I2002" s="5" t="s">
        <v>398</v>
      </c>
    </row>
    <row r="2003" spans="1:9" x14ac:dyDescent="0.4">
      <c r="A2003" s="6">
        <v>2001</v>
      </c>
      <c r="B2003" s="5" t="s">
        <v>4</v>
      </c>
      <c r="C2003" s="5">
        <v>320</v>
      </c>
      <c r="D2003" s="5">
        <v>3</v>
      </c>
      <c r="E2003" s="5" t="s">
        <v>404</v>
      </c>
      <c r="F2003" s="5">
        <v>0.25323118267509798</v>
      </c>
      <c r="G2003" s="5" t="s">
        <v>393</v>
      </c>
      <c r="H2003" s="5" t="s">
        <v>391</v>
      </c>
      <c r="I2003" s="5" t="s">
        <v>398</v>
      </c>
    </row>
    <row r="2004" spans="1:9" x14ac:dyDescent="0.4">
      <c r="A2004" s="6">
        <v>2002</v>
      </c>
      <c r="B2004" s="5" t="s">
        <v>254</v>
      </c>
      <c r="C2004" s="5">
        <v>40</v>
      </c>
      <c r="D2004" s="5">
        <v>3</v>
      </c>
      <c r="E2004" s="5" t="s">
        <v>404</v>
      </c>
      <c r="F2004" s="5">
        <v>0.31504329093231781</v>
      </c>
      <c r="G2004" s="5" t="s">
        <v>390</v>
      </c>
      <c r="H2004" s="5" t="s">
        <v>391</v>
      </c>
      <c r="I2004" s="5" t="s">
        <v>398</v>
      </c>
    </row>
    <row r="2005" spans="1:9" x14ac:dyDescent="0.4">
      <c r="A2005" s="6">
        <v>2003</v>
      </c>
      <c r="B2005" s="5" t="s">
        <v>322</v>
      </c>
      <c r="C2005" s="5">
        <v>20</v>
      </c>
      <c r="D2005" s="5">
        <v>1</v>
      </c>
      <c r="E2005" s="5" t="s">
        <v>404</v>
      </c>
      <c r="F2005" s="5">
        <v>0.95667277965414765</v>
      </c>
      <c r="G2005" s="5" t="s">
        <v>393</v>
      </c>
      <c r="H2005" s="5" t="s">
        <v>391</v>
      </c>
      <c r="I2005" s="5" t="s">
        <v>398</v>
      </c>
    </row>
    <row r="2006" spans="1:9" x14ac:dyDescent="0.4">
      <c r="A2006" s="6">
        <v>2004</v>
      </c>
      <c r="B2006" s="5" t="s">
        <v>166</v>
      </c>
      <c r="C2006" s="5">
        <v>20</v>
      </c>
      <c r="D2006" s="5">
        <v>5</v>
      </c>
      <c r="E2006" s="5" t="s">
        <v>404</v>
      </c>
      <c r="F2006" s="5">
        <v>0.47462878281577259</v>
      </c>
      <c r="G2006" s="5" t="s">
        <v>390</v>
      </c>
      <c r="H2006" s="5" t="s">
        <v>391</v>
      </c>
      <c r="I2006" s="5" t="s">
        <v>398</v>
      </c>
    </row>
    <row r="2007" spans="1:9" x14ac:dyDescent="0.4">
      <c r="A2007" s="6">
        <v>2005</v>
      </c>
      <c r="B2007" s="5" t="s">
        <v>112</v>
      </c>
      <c r="C2007" s="5">
        <v>20</v>
      </c>
      <c r="D2007" s="5">
        <v>4</v>
      </c>
      <c r="E2007" s="5" t="s">
        <v>404</v>
      </c>
      <c r="F2007" s="5">
        <v>0.56957177120260838</v>
      </c>
      <c r="G2007" s="5" t="s">
        <v>393</v>
      </c>
      <c r="H2007" s="5" t="s">
        <v>391</v>
      </c>
      <c r="I2007" s="5" t="s">
        <v>398</v>
      </c>
    </row>
    <row r="2008" spans="1:9" x14ac:dyDescent="0.4">
      <c r="A2008" s="6">
        <v>2006</v>
      </c>
      <c r="B2008" s="5" t="s">
        <v>349</v>
      </c>
      <c r="C2008" s="5">
        <v>160</v>
      </c>
      <c r="D2008" s="5">
        <v>5</v>
      </c>
      <c r="E2008" s="5" t="s">
        <v>404</v>
      </c>
      <c r="F2008" s="5">
        <v>0.52709543557418936</v>
      </c>
      <c r="G2008" s="5" t="s">
        <v>393</v>
      </c>
      <c r="H2008" s="5" t="s">
        <v>391</v>
      </c>
      <c r="I2008" s="5" t="s">
        <v>398</v>
      </c>
    </row>
    <row r="2009" spans="1:9" x14ac:dyDescent="0.4">
      <c r="A2009" s="6">
        <v>2007</v>
      </c>
      <c r="B2009" s="5" t="s">
        <v>322</v>
      </c>
      <c r="C2009" s="5">
        <v>160</v>
      </c>
      <c r="D2009" s="5">
        <v>3</v>
      </c>
      <c r="E2009" s="5" t="s">
        <v>404</v>
      </c>
      <c r="F2009" s="5">
        <v>0.49146586649820601</v>
      </c>
      <c r="G2009" s="5" t="s">
        <v>390</v>
      </c>
      <c r="H2009" s="5" t="s">
        <v>391</v>
      </c>
      <c r="I2009" s="5" t="s">
        <v>398</v>
      </c>
    </row>
    <row r="2010" spans="1:9" x14ac:dyDescent="0.4">
      <c r="A2010" s="6">
        <v>2008</v>
      </c>
      <c r="B2010" s="5" t="s">
        <v>349</v>
      </c>
      <c r="C2010" s="5">
        <v>40</v>
      </c>
      <c r="D2010" s="5">
        <v>1</v>
      </c>
      <c r="E2010" s="5" t="s">
        <v>404</v>
      </c>
      <c r="F2010" s="5">
        <v>0.5930871486034518</v>
      </c>
      <c r="G2010" s="5" t="s">
        <v>390</v>
      </c>
      <c r="H2010" s="5" t="s">
        <v>391</v>
      </c>
      <c r="I2010" s="5" t="s">
        <v>398</v>
      </c>
    </row>
    <row r="2011" spans="1:9" x14ac:dyDescent="0.4">
      <c r="A2011" s="6">
        <v>2009</v>
      </c>
      <c r="B2011" s="5" t="s">
        <v>349</v>
      </c>
      <c r="C2011" s="5">
        <v>80</v>
      </c>
      <c r="D2011" s="5">
        <v>2</v>
      </c>
      <c r="E2011" s="5" t="s">
        <v>404</v>
      </c>
      <c r="F2011" s="5">
        <v>0.10834508024966071</v>
      </c>
      <c r="G2011" s="5" t="s">
        <v>390</v>
      </c>
      <c r="H2011" s="5" t="s">
        <v>391</v>
      </c>
      <c r="I2011" s="5" t="s">
        <v>398</v>
      </c>
    </row>
    <row r="2012" spans="1:9" x14ac:dyDescent="0.4">
      <c r="A2012" s="6">
        <v>2010</v>
      </c>
      <c r="B2012" s="5" t="s">
        <v>112</v>
      </c>
      <c r="C2012" s="5">
        <v>320</v>
      </c>
      <c r="D2012" s="5">
        <v>4</v>
      </c>
      <c r="E2012" s="5" t="s">
        <v>404</v>
      </c>
      <c r="F2012" s="5">
        <v>0.62663058100960045</v>
      </c>
      <c r="G2012" s="5" t="s">
        <v>393</v>
      </c>
      <c r="H2012" s="5" t="s">
        <v>391</v>
      </c>
      <c r="I2012" s="5" t="s">
        <v>398</v>
      </c>
    </row>
    <row r="2013" spans="1:9" x14ac:dyDescent="0.4">
      <c r="A2013" s="6">
        <v>2011</v>
      </c>
      <c r="B2013" s="5" t="s">
        <v>349</v>
      </c>
      <c r="C2013" s="5">
        <v>40</v>
      </c>
      <c r="D2013" s="5">
        <v>5</v>
      </c>
      <c r="E2013" s="5" t="s">
        <v>404</v>
      </c>
      <c r="F2013" s="5">
        <v>0.80701240786134421</v>
      </c>
      <c r="G2013" s="5" t="s">
        <v>393</v>
      </c>
      <c r="H2013" s="5" t="s">
        <v>391</v>
      </c>
      <c r="I2013" s="5" t="s">
        <v>398</v>
      </c>
    </row>
    <row r="2014" spans="1:9" x14ac:dyDescent="0.4">
      <c r="A2014" s="6">
        <v>2012</v>
      </c>
      <c r="B2014" s="5" t="s">
        <v>322</v>
      </c>
      <c r="C2014" s="5">
        <v>20</v>
      </c>
      <c r="D2014" s="5">
        <v>3</v>
      </c>
      <c r="E2014" s="5" t="s">
        <v>404</v>
      </c>
      <c r="F2014" s="5">
        <v>0.53548497330652878</v>
      </c>
      <c r="G2014" s="5" t="s">
        <v>393</v>
      </c>
      <c r="H2014" s="5" t="s">
        <v>391</v>
      </c>
      <c r="I2014" s="5" t="s">
        <v>398</v>
      </c>
    </row>
    <row r="2015" spans="1:9" x14ac:dyDescent="0.4">
      <c r="A2015" s="6">
        <v>2013</v>
      </c>
      <c r="B2015" s="5" t="s">
        <v>349</v>
      </c>
      <c r="C2015" s="5">
        <v>160</v>
      </c>
      <c r="D2015" s="5">
        <v>1</v>
      </c>
      <c r="E2015" s="5" t="s">
        <v>404</v>
      </c>
      <c r="F2015" s="5">
        <v>0.14252437163831411</v>
      </c>
      <c r="G2015" s="5" t="s">
        <v>390</v>
      </c>
      <c r="H2015" s="5" t="s">
        <v>391</v>
      </c>
      <c r="I2015" s="5" t="s">
        <v>398</v>
      </c>
    </row>
    <row r="2016" spans="1:9" x14ac:dyDescent="0.4">
      <c r="A2016" s="6">
        <v>2014</v>
      </c>
      <c r="B2016" s="5" t="s">
        <v>349</v>
      </c>
      <c r="C2016" s="5">
        <v>40</v>
      </c>
      <c r="D2016" s="5">
        <v>2</v>
      </c>
      <c r="E2016" s="5" t="s">
        <v>404</v>
      </c>
      <c r="F2016" s="5">
        <v>0.49016113383594268</v>
      </c>
      <c r="G2016" s="5" t="s">
        <v>390</v>
      </c>
      <c r="H2016" s="5" t="s">
        <v>391</v>
      </c>
      <c r="I2016" s="5" t="s">
        <v>398</v>
      </c>
    </row>
    <row r="2017" spans="1:9" x14ac:dyDescent="0.4">
      <c r="A2017" s="6">
        <v>2015</v>
      </c>
      <c r="B2017" s="5" t="s">
        <v>322</v>
      </c>
      <c r="C2017" s="5">
        <v>160</v>
      </c>
      <c r="D2017" s="5">
        <v>4</v>
      </c>
      <c r="E2017" s="5" t="s">
        <v>404</v>
      </c>
      <c r="F2017" s="5">
        <v>0.80739386677574498</v>
      </c>
      <c r="G2017" s="5" t="s">
        <v>393</v>
      </c>
      <c r="H2017" s="5" t="s">
        <v>391</v>
      </c>
      <c r="I2017" s="5" t="s">
        <v>398</v>
      </c>
    </row>
    <row r="2018" spans="1:9" x14ac:dyDescent="0.4">
      <c r="A2018" s="6">
        <v>2016</v>
      </c>
      <c r="B2018" s="5" t="s">
        <v>4</v>
      </c>
      <c r="C2018" s="5">
        <v>20</v>
      </c>
      <c r="D2018" s="5">
        <v>3</v>
      </c>
      <c r="E2018" s="5" t="s">
        <v>404</v>
      </c>
      <c r="F2018" s="5">
        <v>0.54589117253033059</v>
      </c>
      <c r="G2018" s="5" t="s">
        <v>390</v>
      </c>
      <c r="H2018" s="5" t="s">
        <v>391</v>
      </c>
      <c r="I2018" s="5" t="s">
        <v>398</v>
      </c>
    </row>
    <row r="2019" spans="1:9" x14ac:dyDescent="0.4">
      <c r="A2019" s="6">
        <v>2017</v>
      </c>
      <c r="B2019" s="5" t="s">
        <v>254</v>
      </c>
      <c r="C2019" s="5">
        <v>20</v>
      </c>
      <c r="D2019" s="5">
        <v>5</v>
      </c>
      <c r="E2019" s="5" t="s">
        <v>404</v>
      </c>
      <c r="F2019" s="5">
        <v>0.86096752035674906</v>
      </c>
      <c r="G2019" s="5" t="s">
        <v>390</v>
      </c>
      <c r="H2019" s="5" t="s">
        <v>391</v>
      </c>
      <c r="I2019" s="5" t="s">
        <v>398</v>
      </c>
    </row>
    <row r="2020" spans="1:9" x14ac:dyDescent="0.4">
      <c r="A2020" s="6">
        <v>2018</v>
      </c>
      <c r="B2020" s="5" t="s">
        <v>322</v>
      </c>
      <c r="C2020" s="5">
        <v>40</v>
      </c>
      <c r="D2020" s="5">
        <v>3</v>
      </c>
      <c r="E2020" s="5" t="s">
        <v>404</v>
      </c>
      <c r="F2020" s="5">
        <v>0.73018099734902042</v>
      </c>
      <c r="G2020" s="5" t="s">
        <v>393</v>
      </c>
      <c r="H2020" s="5" t="s">
        <v>391</v>
      </c>
      <c r="I2020" s="5" t="s">
        <v>398</v>
      </c>
    </row>
    <row r="2021" spans="1:9" x14ac:dyDescent="0.4">
      <c r="A2021" s="6">
        <v>2019</v>
      </c>
      <c r="B2021" s="5" t="s">
        <v>349</v>
      </c>
      <c r="C2021" s="5">
        <v>160</v>
      </c>
      <c r="D2021" s="5">
        <v>1</v>
      </c>
      <c r="E2021" s="5" t="s">
        <v>404</v>
      </c>
      <c r="F2021" s="5">
        <v>0.28928255911184358</v>
      </c>
      <c r="G2021" s="5" t="s">
        <v>393</v>
      </c>
      <c r="H2021" s="5" t="s">
        <v>391</v>
      </c>
      <c r="I2021" s="5" t="s">
        <v>398</v>
      </c>
    </row>
    <row r="2022" spans="1:9" x14ac:dyDescent="0.4">
      <c r="A2022" s="6">
        <v>2020</v>
      </c>
      <c r="B2022" s="5" t="s">
        <v>254</v>
      </c>
      <c r="C2022" s="5">
        <v>40</v>
      </c>
      <c r="D2022" s="5">
        <v>5</v>
      </c>
      <c r="E2022" s="5" t="s">
        <v>404</v>
      </c>
      <c r="F2022" s="5">
        <v>0.58509104851951987</v>
      </c>
      <c r="G2022" s="5" t="s">
        <v>390</v>
      </c>
      <c r="H2022" s="5" t="s">
        <v>391</v>
      </c>
      <c r="I2022" s="5" t="s">
        <v>398</v>
      </c>
    </row>
    <row r="2023" spans="1:9" x14ac:dyDescent="0.4">
      <c r="A2023" s="6">
        <v>2021</v>
      </c>
      <c r="B2023" s="5" t="s">
        <v>4</v>
      </c>
      <c r="C2023" s="5">
        <v>320</v>
      </c>
      <c r="D2023" s="5">
        <v>2</v>
      </c>
      <c r="E2023" s="5" t="s">
        <v>404</v>
      </c>
      <c r="F2023" s="5">
        <v>0.1351131656216798</v>
      </c>
      <c r="G2023" s="5" t="s">
        <v>393</v>
      </c>
      <c r="H2023" s="5" t="s">
        <v>391</v>
      </c>
      <c r="I2023" s="5" t="s">
        <v>398</v>
      </c>
    </row>
    <row r="2024" spans="1:9" x14ac:dyDescent="0.4">
      <c r="A2024" s="6">
        <v>2022</v>
      </c>
      <c r="B2024" s="5" t="s">
        <v>112</v>
      </c>
      <c r="C2024" s="5">
        <v>20</v>
      </c>
      <c r="D2024" s="5">
        <v>5</v>
      </c>
      <c r="E2024" s="5" t="s">
        <v>404</v>
      </c>
      <c r="F2024" s="5">
        <v>0.969349401472828</v>
      </c>
      <c r="G2024" s="5" t="s">
        <v>390</v>
      </c>
      <c r="H2024" s="5" t="s">
        <v>391</v>
      </c>
      <c r="I2024" s="5" t="s">
        <v>398</v>
      </c>
    </row>
    <row r="2025" spans="1:9" x14ac:dyDescent="0.4">
      <c r="A2025" s="6">
        <v>2023</v>
      </c>
      <c r="B2025" s="5" t="s">
        <v>254</v>
      </c>
      <c r="C2025" s="5">
        <v>40</v>
      </c>
      <c r="D2025" s="5">
        <v>2</v>
      </c>
      <c r="E2025" s="5" t="s">
        <v>404</v>
      </c>
      <c r="F2025" s="5">
        <v>0.39366443211656399</v>
      </c>
      <c r="G2025" s="5" t="s">
        <v>393</v>
      </c>
      <c r="H2025" s="5" t="s">
        <v>391</v>
      </c>
      <c r="I2025" s="5" t="s">
        <v>398</v>
      </c>
    </row>
    <row r="2026" spans="1:9" x14ac:dyDescent="0.4">
      <c r="A2026" s="6">
        <v>2024</v>
      </c>
      <c r="B2026" s="5" t="s">
        <v>349</v>
      </c>
      <c r="C2026" s="5">
        <v>40</v>
      </c>
      <c r="D2026" s="5">
        <v>5</v>
      </c>
      <c r="E2026" s="5" t="s">
        <v>404</v>
      </c>
      <c r="F2026" s="5">
        <v>0.5147388575654841</v>
      </c>
      <c r="G2026" s="5" t="s">
        <v>390</v>
      </c>
      <c r="H2026" s="5" t="s">
        <v>391</v>
      </c>
      <c r="I2026" s="5" t="s">
        <v>398</v>
      </c>
    </row>
    <row r="2027" spans="1:9" x14ac:dyDescent="0.4">
      <c r="A2027" s="6">
        <v>2025</v>
      </c>
      <c r="B2027" s="5" t="s">
        <v>112</v>
      </c>
      <c r="C2027" s="5">
        <v>40</v>
      </c>
      <c r="D2027" s="5">
        <v>5</v>
      </c>
      <c r="E2027" s="5" t="s">
        <v>404</v>
      </c>
      <c r="F2027" s="5">
        <v>0.81150825681497862</v>
      </c>
      <c r="G2027" s="5" t="s">
        <v>393</v>
      </c>
      <c r="H2027" s="5" t="s">
        <v>391</v>
      </c>
      <c r="I2027" s="5" t="s">
        <v>398</v>
      </c>
    </row>
    <row r="2028" spans="1:9" x14ac:dyDescent="0.4">
      <c r="A2028" s="6">
        <v>2026</v>
      </c>
      <c r="B2028" s="5" t="s">
        <v>322</v>
      </c>
      <c r="C2028" s="5">
        <v>80</v>
      </c>
      <c r="D2028" s="5">
        <v>4</v>
      </c>
      <c r="E2028" s="5" t="s">
        <v>404</v>
      </c>
      <c r="F2028" s="5">
        <v>0.70236113667132472</v>
      </c>
      <c r="G2028" s="5" t="s">
        <v>393</v>
      </c>
      <c r="H2028" s="5" t="s">
        <v>391</v>
      </c>
      <c r="I2028" s="5" t="s">
        <v>398</v>
      </c>
    </row>
    <row r="2029" spans="1:9" x14ac:dyDescent="0.4">
      <c r="A2029" s="6">
        <v>2027</v>
      </c>
      <c r="B2029" s="5" t="s">
        <v>254</v>
      </c>
      <c r="C2029" s="5">
        <v>80</v>
      </c>
      <c r="D2029" s="5">
        <v>2</v>
      </c>
      <c r="E2029" s="5" t="s">
        <v>404</v>
      </c>
      <c r="F2029" s="5">
        <v>0.53926077741923406</v>
      </c>
      <c r="G2029" s="5" t="s">
        <v>390</v>
      </c>
      <c r="H2029" s="5" t="s">
        <v>391</v>
      </c>
      <c r="I2029" s="5" t="s">
        <v>398</v>
      </c>
    </row>
    <row r="2030" spans="1:9" x14ac:dyDescent="0.4">
      <c r="A2030" s="6">
        <v>2028</v>
      </c>
      <c r="B2030" s="5" t="s">
        <v>322</v>
      </c>
      <c r="C2030" s="5">
        <v>160</v>
      </c>
      <c r="D2030" s="5">
        <v>4</v>
      </c>
      <c r="E2030" s="5" t="s">
        <v>404</v>
      </c>
      <c r="F2030" s="5">
        <v>0.76771747286010639</v>
      </c>
      <c r="G2030" s="5" t="s">
        <v>390</v>
      </c>
      <c r="H2030" s="5" t="s">
        <v>391</v>
      </c>
      <c r="I2030" s="5" t="s">
        <v>398</v>
      </c>
    </row>
    <row r="2031" spans="1:9" x14ac:dyDescent="0.4">
      <c r="A2031" s="6">
        <v>2029</v>
      </c>
      <c r="B2031" s="5" t="s">
        <v>322</v>
      </c>
      <c r="C2031" s="5">
        <v>40</v>
      </c>
      <c r="D2031" s="5">
        <v>3</v>
      </c>
      <c r="E2031" s="5" t="s">
        <v>404</v>
      </c>
      <c r="F2031" s="5">
        <v>0.82757434246436112</v>
      </c>
      <c r="G2031" s="5" t="s">
        <v>390</v>
      </c>
      <c r="H2031" s="5" t="s">
        <v>391</v>
      </c>
      <c r="I2031" s="5" t="s">
        <v>398</v>
      </c>
    </row>
    <row r="2032" spans="1:9" x14ac:dyDescent="0.4">
      <c r="A2032" s="6">
        <v>2030</v>
      </c>
      <c r="B2032" s="5" t="s">
        <v>112</v>
      </c>
      <c r="C2032" s="5">
        <v>20</v>
      </c>
      <c r="D2032" s="5">
        <v>5</v>
      </c>
      <c r="E2032" s="5" t="s">
        <v>404</v>
      </c>
      <c r="F2032" s="5">
        <v>0.68271080822793628</v>
      </c>
      <c r="G2032" s="5" t="s">
        <v>393</v>
      </c>
      <c r="H2032" s="5" t="s">
        <v>391</v>
      </c>
      <c r="I2032" s="5" t="s">
        <v>398</v>
      </c>
    </row>
    <row r="2033" spans="1:9" x14ac:dyDescent="0.4">
      <c r="A2033" s="6">
        <v>2031</v>
      </c>
      <c r="B2033" s="5" t="s">
        <v>4</v>
      </c>
      <c r="C2033" s="5">
        <v>320</v>
      </c>
      <c r="D2033" s="5">
        <v>2</v>
      </c>
      <c r="E2033" s="5" t="s">
        <v>404</v>
      </c>
      <c r="F2033" s="5">
        <v>0.78346051080328616</v>
      </c>
      <c r="G2033" s="5" t="s">
        <v>390</v>
      </c>
      <c r="H2033" s="5" t="s">
        <v>391</v>
      </c>
      <c r="I2033" s="5" t="s">
        <v>398</v>
      </c>
    </row>
    <row r="2034" spans="1:9" x14ac:dyDescent="0.4">
      <c r="A2034" s="6">
        <v>2032</v>
      </c>
      <c r="B2034" s="5" t="s">
        <v>349</v>
      </c>
      <c r="C2034" s="5">
        <v>20</v>
      </c>
      <c r="D2034" s="5">
        <v>2</v>
      </c>
      <c r="E2034" s="5" t="s">
        <v>404</v>
      </c>
      <c r="F2034" s="5">
        <v>0.23661827489729509</v>
      </c>
      <c r="G2034" s="5" t="s">
        <v>390</v>
      </c>
      <c r="H2034" s="5" t="s">
        <v>391</v>
      </c>
      <c r="I2034" s="5" t="s">
        <v>398</v>
      </c>
    </row>
    <row r="2035" spans="1:9" x14ac:dyDescent="0.4">
      <c r="A2035" s="6">
        <v>2033</v>
      </c>
      <c r="B2035" s="5" t="s">
        <v>349</v>
      </c>
      <c r="C2035" s="5">
        <v>20</v>
      </c>
      <c r="D2035" s="5">
        <v>5</v>
      </c>
      <c r="E2035" s="5" t="s">
        <v>404</v>
      </c>
      <c r="F2035" s="5">
        <v>0.60546594511242591</v>
      </c>
      <c r="G2035" s="5" t="s">
        <v>393</v>
      </c>
      <c r="H2035" s="5" t="s">
        <v>391</v>
      </c>
      <c r="I2035" s="5" t="s">
        <v>398</v>
      </c>
    </row>
    <row r="2036" spans="1:9" x14ac:dyDescent="0.4">
      <c r="A2036" s="6">
        <v>2034</v>
      </c>
      <c r="B2036" s="5" t="s">
        <v>349</v>
      </c>
      <c r="C2036" s="5">
        <v>20</v>
      </c>
      <c r="D2036" s="5">
        <v>5</v>
      </c>
      <c r="E2036" s="5" t="s">
        <v>404</v>
      </c>
      <c r="F2036" s="5">
        <v>0.90694886567412125</v>
      </c>
      <c r="G2036" s="5" t="s">
        <v>390</v>
      </c>
      <c r="H2036" s="5" t="s">
        <v>391</v>
      </c>
      <c r="I2036" s="5" t="s">
        <v>398</v>
      </c>
    </row>
    <row r="2037" spans="1:9" x14ac:dyDescent="0.4">
      <c r="A2037" s="6">
        <v>2035</v>
      </c>
      <c r="B2037" s="5" t="s">
        <v>112</v>
      </c>
      <c r="C2037" s="5">
        <v>40</v>
      </c>
      <c r="D2037" s="5">
        <v>5</v>
      </c>
      <c r="E2037" s="5" t="s">
        <v>404</v>
      </c>
      <c r="F2037" s="5">
        <v>0.45386478750068898</v>
      </c>
      <c r="G2037" s="5" t="s">
        <v>390</v>
      </c>
      <c r="H2037" s="5" t="s">
        <v>391</v>
      </c>
      <c r="I2037" s="5" t="s">
        <v>398</v>
      </c>
    </row>
    <row r="2038" spans="1:9" x14ac:dyDescent="0.4">
      <c r="A2038" s="6">
        <v>2036</v>
      </c>
      <c r="B2038" s="5" t="s">
        <v>254</v>
      </c>
      <c r="C2038" s="5">
        <v>20</v>
      </c>
      <c r="D2038" s="5">
        <v>5</v>
      </c>
      <c r="E2038" s="5" t="s">
        <v>404</v>
      </c>
      <c r="F2038" s="5">
        <v>0.86429348813355855</v>
      </c>
      <c r="G2038" s="5" t="s">
        <v>393</v>
      </c>
      <c r="H2038" s="5" t="s">
        <v>391</v>
      </c>
      <c r="I2038" s="5" t="s">
        <v>398</v>
      </c>
    </row>
    <row r="2039" spans="1:9" x14ac:dyDescent="0.4">
      <c r="A2039" s="6">
        <v>2037</v>
      </c>
      <c r="B2039" s="5" t="s">
        <v>4</v>
      </c>
      <c r="C2039" s="5">
        <v>160</v>
      </c>
      <c r="D2039" s="5">
        <v>2</v>
      </c>
      <c r="E2039" s="5" t="s">
        <v>404</v>
      </c>
      <c r="F2039" s="5">
        <v>0.34710373170819769</v>
      </c>
      <c r="G2039" s="5" t="s">
        <v>393</v>
      </c>
      <c r="H2039" s="5" t="s">
        <v>391</v>
      </c>
      <c r="I2039" s="5" t="s">
        <v>398</v>
      </c>
    </row>
    <row r="2040" spans="1:9" x14ac:dyDescent="0.4">
      <c r="A2040" s="6">
        <v>2038</v>
      </c>
      <c r="B2040" s="5" t="s">
        <v>4</v>
      </c>
      <c r="C2040" s="5">
        <v>160</v>
      </c>
      <c r="D2040" s="5">
        <v>2</v>
      </c>
      <c r="E2040" s="5" t="s">
        <v>404</v>
      </c>
      <c r="F2040" s="5">
        <v>0.51417050899939865</v>
      </c>
      <c r="G2040" s="5" t="s">
        <v>390</v>
      </c>
      <c r="H2040" s="5" t="s">
        <v>391</v>
      </c>
      <c r="I2040" s="5" t="s">
        <v>398</v>
      </c>
    </row>
    <row r="2041" spans="1:9" x14ac:dyDescent="0.4">
      <c r="A2041" s="6">
        <v>2039</v>
      </c>
      <c r="B2041" s="5" t="s">
        <v>349</v>
      </c>
      <c r="C2041" s="5">
        <v>160</v>
      </c>
      <c r="D2041" s="5">
        <v>4</v>
      </c>
      <c r="E2041" s="5" t="s">
        <v>404</v>
      </c>
      <c r="F2041" s="5">
        <v>0.52107030914580155</v>
      </c>
      <c r="G2041" s="5" t="s">
        <v>393</v>
      </c>
      <c r="H2041" s="5" t="s">
        <v>391</v>
      </c>
      <c r="I2041" s="5" t="s">
        <v>398</v>
      </c>
    </row>
    <row r="2042" spans="1:9" x14ac:dyDescent="0.4">
      <c r="A2042" s="6">
        <v>2040</v>
      </c>
      <c r="B2042" s="5" t="s">
        <v>254</v>
      </c>
      <c r="C2042" s="5">
        <v>40</v>
      </c>
      <c r="D2042" s="5">
        <v>5</v>
      </c>
      <c r="E2042" s="5" t="s">
        <v>404</v>
      </c>
      <c r="F2042" s="5">
        <v>0.54380806668029724</v>
      </c>
      <c r="G2042" s="5" t="s">
        <v>393</v>
      </c>
      <c r="H2042" s="5" t="s">
        <v>391</v>
      </c>
      <c r="I2042" s="5" t="s">
        <v>398</v>
      </c>
    </row>
    <row r="2043" spans="1:9" x14ac:dyDescent="0.4">
      <c r="A2043" s="6">
        <v>2041</v>
      </c>
      <c r="B2043" s="5" t="s">
        <v>254</v>
      </c>
      <c r="C2043" s="5">
        <v>20</v>
      </c>
      <c r="D2043" s="5">
        <v>3</v>
      </c>
      <c r="E2043" s="5" t="s">
        <v>404</v>
      </c>
      <c r="F2043" s="5">
        <v>0.70820706344946749</v>
      </c>
      <c r="G2043" s="5" t="s">
        <v>390</v>
      </c>
      <c r="H2043" s="5" t="s">
        <v>391</v>
      </c>
      <c r="I2043" s="5" t="s">
        <v>398</v>
      </c>
    </row>
    <row r="2044" spans="1:9" x14ac:dyDescent="0.4">
      <c r="A2044" s="6">
        <v>2042</v>
      </c>
      <c r="B2044" s="5" t="s">
        <v>254</v>
      </c>
      <c r="C2044" s="5">
        <v>20</v>
      </c>
      <c r="D2044" s="5">
        <v>2</v>
      </c>
      <c r="E2044" s="5" t="s">
        <v>404</v>
      </c>
      <c r="F2044" s="5">
        <v>0.2195526392394026</v>
      </c>
      <c r="G2044" s="5" t="s">
        <v>393</v>
      </c>
      <c r="H2044" s="5" t="s">
        <v>391</v>
      </c>
      <c r="I2044" s="5" t="s">
        <v>398</v>
      </c>
    </row>
    <row r="2045" spans="1:9" x14ac:dyDescent="0.4">
      <c r="A2045" s="6">
        <v>2043</v>
      </c>
      <c r="B2045" s="5" t="s">
        <v>112</v>
      </c>
      <c r="C2045" s="5">
        <v>80</v>
      </c>
      <c r="D2045" s="5">
        <v>4</v>
      </c>
      <c r="E2045" s="5" t="s">
        <v>404</v>
      </c>
      <c r="F2045" s="5">
        <v>0.69491117182803097</v>
      </c>
      <c r="G2045" s="5" t="s">
        <v>393</v>
      </c>
      <c r="H2045" s="5" t="s">
        <v>391</v>
      </c>
      <c r="I2045" s="5" t="s">
        <v>398</v>
      </c>
    </row>
    <row r="2046" spans="1:9" x14ac:dyDescent="0.4">
      <c r="A2046" s="6">
        <v>2044</v>
      </c>
      <c r="B2046" s="5" t="s">
        <v>322</v>
      </c>
      <c r="C2046" s="5">
        <v>320</v>
      </c>
      <c r="D2046" s="5">
        <v>4</v>
      </c>
      <c r="E2046" s="5" t="s">
        <v>404</v>
      </c>
      <c r="F2046" s="5">
        <v>0.71085601492851724</v>
      </c>
      <c r="G2046" s="5" t="s">
        <v>393</v>
      </c>
      <c r="H2046" s="5" t="s">
        <v>391</v>
      </c>
      <c r="I2046" s="5" t="s">
        <v>398</v>
      </c>
    </row>
    <row r="2047" spans="1:9" x14ac:dyDescent="0.4">
      <c r="A2047" s="6">
        <v>2045</v>
      </c>
      <c r="B2047" s="5" t="s">
        <v>4</v>
      </c>
      <c r="C2047" s="5">
        <v>80</v>
      </c>
      <c r="D2047" s="5">
        <v>3</v>
      </c>
      <c r="E2047" s="5" t="s">
        <v>404</v>
      </c>
      <c r="F2047" s="5">
        <v>0.4639408440693133</v>
      </c>
      <c r="G2047" s="5" t="s">
        <v>390</v>
      </c>
      <c r="H2047" s="5" t="s">
        <v>391</v>
      </c>
      <c r="I2047" s="5" t="s">
        <v>398</v>
      </c>
    </row>
    <row r="2048" spans="1:9" x14ac:dyDescent="0.4">
      <c r="A2048" s="6">
        <v>2046</v>
      </c>
      <c r="B2048" s="5" t="s">
        <v>322</v>
      </c>
      <c r="C2048" s="5">
        <v>320</v>
      </c>
      <c r="D2048" s="5">
        <v>2</v>
      </c>
      <c r="E2048" s="5" t="s">
        <v>404</v>
      </c>
      <c r="F2048" s="5">
        <v>0.58424258019344744</v>
      </c>
      <c r="G2048" s="5" t="s">
        <v>393</v>
      </c>
      <c r="H2048" s="5" t="s">
        <v>391</v>
      </c>
      <c r="I2048" s="5" t="s">
        <v>398</v>
      </c>
    </row>
    <row r="2049" spans="1:9" x14ac:dyDescent="0.4">
      <c r="A2049" s="6">
        <v>2047</v>
      </c>
      <c r="B2049" s="5" t="s">
        <v>322</v>
      </c>
      <c r="C2049" s="5">
        <v>80</v>
      </c>
      <c r="D2049" s="5">
        <v>3</v>
      </c>
      <c r="E2049" s="5" t="s">
        <v>404</v>
      </c>
      <c r="F2049" s="5">
        <v>0.59325577733182588</v>
      </c>
      <c r="G2049" s="5" t="s">
        <v>390</v>
      </c>
      <c r="H2049" s="5" t="s">
        <v>391</v>
      </c>
      <c r="I2049" s="5" t="s">
        <v>398</v>
      </c>
    </row>
    <row r="2050" spans="1:9" x14ac:dyDescent="0.4">
      <c r="A2050" s="6">
        <v>2048</v>
      </c>
      <c r="B2050" s="5" t="s">
        <v>4</v>
      </c>
      <c r="C2050" s="5">
        <v>80</v>
      </c>
      <c r="D2050" s="5">
        <v>2</v>
      </c>
      <c r="E2050" s="5" t="s">
        <v>404</v>
      </c>
      <c r="F2050" s="5">
        <v>0.65814865234028752</v>
      </c>
      <c r="G2050" s="5" t="s">
        <v>390</v>
      </c>
      <c r="H2050" s="5" t="s">
        <v>391</v>
      </c>
      <c r="I2050" s="5" t="s">
        <v>398</v>
      </c>
    </row>
    <row r="2051" spans="1:9" x14ac:dyDescent="0.4">
      <c r="A2051" s="6">
        <v>2049</v>
      </c>
      <c r="B2051" s="5" t="s">
        <v>112</v>
      </c>
      <c r="C2051" s="5">
        <v>80</v>
      </c>
      <c r="D2051" s="5">
        <v>5</v>
      </c>
      <c r="E2051" s="5" t="s">
        <v>404</v>
      </c>
      <c r="F2051" s="5">
        <v>0.67640471564328675</v>
      </c>
      <c r="G2051" s="5" t="s">
        <v>393</v>
      </c>
      <c r="H2051" s="5" t="s">
        <v>391</v>
      </c>
      <c r="I2051" s="5" t="s">
        <v>398</v>
      </c>
    </row>
    <row r="2052" spans="1:9" x14ac:dyDescent="0.4">
      <c r="A2052" s="6">
        <v>2050</v>
      </c>
      <c r="B2052" s="5" t="s">
        <v>349</v>
      </c>
      <c r="C2052" s="5">
        <v>40</v>
      </c>
      <c r="D2052" s="5">
        <v>1</v>
      </c>
      <c r="E2052" s="5" t="s">
        <v>404</v>
      </c>
      <c r="F2052" s="5">
        <v>0.56511078282048766</v>
      </c>
      <c r="G2052" s="5" t="s">
        <v>393</v>
      </c>
      <c r="H2052" s="5" t="s">
        <v>391</v>
      </c>
      <c r="I2052" s="5" t="s">
        <v>398</v>
      </c>
    </row>
    <row r="2053" spans="1:9" x14ac:dyDescent="0.4">
      <c r="A2053" s="6">
        <v>2051</v>
      </c>
      <c r="B2053" s="5" t="s">
        <v>4</v>
      </c>
      <c r="C2053" s="5">
        <v>40</v>
      </c>
      <c r="D2053" s="5">
        <v>3</v>
      </c>
      <c r="E2053" s="5" t="s">
        <v>404</v>
      </c>
      <c r="F2053" s="5">
        <v>0.63000194259777287</v>
      </c>
      <c r="G2053" s="5" t="s">
        <v>393</v>
      </c>
      <c r="H2053" s="5" t="s">
        <v>391</v>
      </c>
      <c r="I2053" s="5" t="s">
        <v>398</v>
      </c>
    </row>
    <row r="2054" spans="1:9" x14ac:dyDescent="0.4">
      <c r="A2054" s="6">
        <v>2052</v>
      </c>
      <c r="B2054" s="5" t="s">
        <v>112</v>
      </c>
      <c r="C2054" s="5">
        <v>160</v>
      </c>
      <c r="D2054" s="5">
        <v>4</v>
      </c>
      <c r="E2054" s="5" t="s">
        <v>404</v>
      </c>
      <c r="F2054" s="5">
        <v>8.8377185756329399E-2</v>
      </c>
      <c r="G2054" s="5" t="s">
        <v>390</v>
      </c>
      <c r="H2054" s="5" t="s">
        <v>391</v>
      </c>
      <c r="I2054" s="5" t="s">
        <v>398</v>
      </c>
    </row>
    <row r="2055" spans="1:9" x14ac:dyDescent="0.4">
      <c r="A2055" s="6">
        <v>2053</v>
      </c>
      <c r="B2055" s="5" t="s">
        <v>349</v>
      </c>
      <c r="C2055" s="5">
        <v>160</v>
      </c>
      <c r="D2055" s="5">
        <v>5</v>
      </c>
      <c r="E2055" s="5" t="s">
        <v>404</v>
      </c>
      <c r="F2055" s="5">
        <v>0.30488281348362711</v>
      </c>
      <c r="G2055" s="5" t="s">
        <v>390</v>
      </c>
      <c r="H2055" s="5" t="s">
        <v>391</v>
      </c>
      <c r="I2055" s="5" t="s">
        <v>398</v>
      </c>
    </row>
    <row r="2056" spans="1:9" x14ac:dyDescent="0.4">
      <c r="A2056" s="6">
        <v>2054</v>
      </c>
      <c r="B2056" s="5" t="s">
        <v>254</v>
      </c>
      <c r="C2056" s="5">
        <v>80</v>
      </c>
      <c r="D2056" s="5">
        <v>5</v>
      </c>
      <c r="E2056" s="5" t="s">
        <v>404</v>
      </c>
      <c r="F2056" s="5">
        <v>0.72098285363619663</v>
      </c>
      <c r="G2056" s="5" t="s">
        <v>390</v>
      </c>
      <c r="H2056" s="5" t="s">
        <v>391</v>
      </c>
      <c r="I2056" s="5" t="s">
        <v>398</v>
      </c>
    </row>
    <row r="2057" spans="1:9" x14ac:dyDescent="0.4">
      <c r="A2057" s="6">
        <v>2055</v>
      </c>
      <c r="B2057" s="5" t="s">
        <v>349</v>
      </c>
      <c r="C2057" s="5">
        <v>80</v>
      </c>
      <c r="D2057" s="5">
        <v>5</v>
      </c>
      <c r="E2057" s="5" t="s">
        <v>404</v>
      </c>
      <c r="F2057" s="5">
        <v>0.73259002071073986</v>
      </c>
      <c r="G2057" s="5" t="s">
        <v>393</v>
      </c>
      <c r="H2057" s="5" t="s">
        <v>391</v>
      </c>
      <c r="I2057" s="5" t="s">
        <v>398</v>
      </c>
    </row>
    <row r="2058" spans="1:9" x14ac:dyDescent="0.4">
      <c r="A2058" s="6">
        <v>2056</v>
      </c>
      <c r="B2058" s="5" t="s">
        <v>322</v>
      </c>
      <c r="C2058" s="5">
        <v>80</v>
      </c>
      <c r="D2058" s="5">
        <v>4</v>
      </c>
      <c r="E2058" s="5" t="s">
        <v>404</v>
      </c>
      <c r="F2058" s="5">
        <v>0.69147015992404437</v>
      </c>
      <c r="G2058" s="5" t="s">
        <v>390</v>
      </c>
      <c r="H2058" s="5" t="s">
        <v>391</v>
      </c>
      <c r="I2058" s="5" t="s">
        <v>398</v>
      </c>
    </row>
    <row r="2059" spans="1:9" x14ac:dyDescent="0.4">
      <c r="A2059" s="6">
        <v>2057</v>
      </c>
      <c r="B2059" s="5" t="s">
        <v>349</v>
      </c>
      <c r="C2059" s="5">
        <v>80</v>
      </c>
      <c r="D2059" s="5">
        <v>1</v>
      </c>
      <c r="E2059" s="5" t="s">
        <v>404</v>
      </c>
      <c r="F2059" s="5">
        <v>0.52284743157375946</v>
      </c>
      <c r="G2059" s="5" t="s">
        <v>390</v>
      </c>
      <c r="H2059" s="5" t="s">
        <v>391</v>
      </c>
      <c r="I2059" s="5" t="s">
        <v>398</v>
      </c>
    </row>
    <row r="2060" spans="1:9" x14ac:dyDescent="0.4">
      <c r="A2060" s="6">
        <v>2058</v>
      </c>
      <c r="B2060" s="5" t="s">
        <v>349</v>
      </c>
      <c r="C2060" s="5">
        <v>160</v>
      </c>
      <c r="D2060" s="5">
        <v>4</v>
      </c>
      <c r="E2060" s="5" t="s">
        <v>404</v>
      </c>
      <c r="F2060" s="5">
        <v>0.21664366253104611</v>
      </c>
      <c r="G2060" s="5" t="s">
        <v>390</v>
      </c>
      <c r="H2060" s="5" t="s">
        <v>391</v>
      </c>
      <c r="I2060" s="5" t="s">
        <v>398</v>
      </c>
    </row>
    <row r="2061" spans="1:9" x14ac:dyDescent="0.4">
      <c r="A2061" s="6">
        <v>2059</v>
      </c>
      <c r="B2061" s="5" t="s">
        <v>254</v>
      </c>
      <c r="C2061" s="5">
        <v>40</v>
      </c>
      <c r="D2061" s="5">
        <v>2</v>
      </c>
      <c r="E2061" s="5" t="s">
        <v>404</v>
      </c>
      <c r="F2061" s="5">
        <v>1.0685602909198231</v>
      </c>
      <c r="G2061" s="5" t="s">
        <v>390</v>
      </c>
      <c r="H2061" s="5" t="s">
        <v>391</v>
      </c>
      <c r="I2061" s="5" t="s">
        <v>398</v>
      </c>
    </row>
    <row r="2062" spans="1:9" x14ac:dyDescent="0.4">
      <c r="A2062" s="6">
        <v>2060</v>
      </c>
      <c r="B2062" s="5" t="s">
        <v>112</v>
      </c>
      <c r="C2062" s="5">
        <v>160</v>
      </c>
      <c r="D2062" s="5">
        <v>4</v>
      </c>
      <c r="E2062" s="5" t="s">
        <v>404</v>
      </c>
      <c r="F2062" s="5">
        <v>0.74062385697525679</v>
      </c>
      <c r="G2062" s="5" t="s">
        <v>393</v>
      </c>
      <c r="H2062" s="5" t="s">
        <v>391</v>
      </c>
      <c r="I2062" s="5" t="s">
        <v>398</v>
      </c>
    </row>
    <row r="2063" spans="1:9" x14ac:dyDescent="0.4">
      <c r="A2063" s="6">
        <v>2061</v>
      </c>
      <c r="B2063" s="5" t="s">
        <v>4</v>
      </c>
      <c r="C2063" s="5">
        <v>40</v>
      </c>
      <c r="D2063" s="5">
        <v>3</v>
      </c>
      <c r="E2063" s="5" t="s">
        <v>404</v>
      </c>
      <c r="F2063" s="5">
        <v>0.51249734998702845</v>
      </c>
      <c r="G2063" s="5" t="s">
        <v>390</v>
      </c>
      <c r="H2063" s="5" t="s">
        <v>391</v>
      </c>
      <c r="I2063" s="5" t="s">
        <v>398</v>
      </c>
    </row>
    <row r="2064" spans="1:9" x14ac:dyDescent="0.4">
      <c r="A2064" s="6">
        <v>2062</v>
      </c>
      <c r="B2064" s="5" t="s">
        <v>322</v>
      </c>
      <c r="C2064" s="5">
        <v>320</v>
      </c>
      <c r="D2064" s="5">
        <v>4</v>
      </c>
      <c r="E2064" s="5" t="s">
        <v>404</v>
      </c>
      <c r="F2064" s="5">
        <v>0.74431313127333187</v>
      </c>
      <c r="G2064" s="5" t="s">
        <v>390</v>
      </c>
      <c r="H2064" s="5" t="s">
        <v>391</v>
      </c>
      <c r="I2064" s="5" t="s">
        <v>398</v>
      </c>
    </row>
    <row r="2065" spans="1:9" x14ac:dyDescent="0.4">
      <c r="A2065" s="6">
        <v>2063</v>
      </c>
      <c r="B2065" s="5" t="s">
        <v>112</v>
      </c>
      <c r="C2065" s="5">
        <v>80</v>
      </c>
      <c r="D2065" s="5">
        <v>5</v>
      </c>
      <c r="E2065" s="5" t="s">
        <v>404</v>
      </c>
      <c r="F2065" s="5">
        <v>0.61688977912630771</v>
      </c>
      <c r="G2065" s="5" t="s">
        <v>390</v>
      </c>
      <c r="H2065" s="5" t="s">
        <v>391</v>
      </c>
      <c r="I2065" s="5" t="s">
        <v>398</v>
      </c>
    </row>
    <row r="2066" spans="1:9" x14ac:dyDescent="0.4">
      <c r="A2066" s="6">
        <v>2064</v>
      </c>
      <c r="B2066" s="5" t="s">
        <v>322</v>
      </c>
      <c r="C2066" s="5">
        <v>20</v>
      </c>
      <c r="D2066" s="5">
        <v>3</v>
      </c>
      <c r="E2066" s="5" t="s">
        <v>404</v>
      </c>
      <c r="F2066" s="5">
        <v>0.69714930248655205</v>
      </c>
      <c r="G2066" s="5" t="s">
        <v>390</v>
      </c>
      <c r="H2066" s="5" t="s">
        <v>391</v>
      </c>
      <c r="I2066" s="5" t="s">
        <v>398</v>
      </c>
    </row>
    <row r="2067" spans="1:9" x14ac:dyDescent="0.4">
      <c r="A2067" s="6">
        <v>2065</v>
      </c>
      <c r="B2067" s="5" t="s">
        <v>349</v>
      </c>
      <c r="C2067" s="5">
        <v>40</v>
      </c>
      <c r="D2067" s="5">
        <v>2</v>
      </c>
      <c r="E2067" s="5" t="s">
        <v>404</v>
      </c>
      <c r="F2067" s="5">
        <v>0.82685583762866943</v>
      </c>
      <c r="G2067" s="5" t="s">
        <v>393</v>
      </c>
      <c r="H2067" s="5" t="s">
        <v>391</v>
      </c>
      <c r="I2067" s="5" t="s">
        <v>398</v>
      </c>
    </row>
    <row r="2068" spans="1:9" x14ac:dyDescent="0.4">
      <c r="A2068" s="6">
        <v>2066</v>
      </c>
      <c r="B2068" s="5" t="s">
        <v>349</v>
      </c>
      <c r="C2068" s="5">
        <v>80</v>
      </c>
      <c r="D2068" s="5">
        <v>5</v>
      </c>
      <c r="E2068" s="5" t="s">
        <v>404</v>
      </c>
      <c r="F2068" s="5">
        <v>0.28539793832990268</v>
      </c>
      <c r="G2068" s="5" t="s">
        <v>390</v>
      </c>
      <c r="H2068" s="5" t="s">
        <v>391</v>
      </c>
      <c r="I2068" s="5" t="s">
        <v>398</v>
      </c>
    </row>
    <row r="2069" spans="1:9" x14ac:dyDescent="0.4">
      <c r="A2069" s="6">
        <v>2067</v>
      </c>
      <c r="B2069" s="5" t="s">
        <v>4</v>
      </c>
      <c r="C2069" s="5">
        <v>80</v>
      </c>
      <c r="D2069" s="5">
        <v>2</v>
      </c>
      <c r="E2069" s="5" t="s">
        <v>404</v>
      </c>
      <c r="F2069" s="5">
        <v>0.20088376167643049</v>
      </c>
      <c r="G2069" s="5" t="s">
        <v>393</v>
      </c>
      <c r="H2069" s="5" t="s">
        <v>391</v>
      </c>
      <c r="I2069" s="5" t="s">
        <v>398</v>
      </c>
    </row>
    <row r="2070" spans="1:9" x14ac:dyDescent="0.4">
      <c r="A2070" s="6">
        <v>2068</v>
      </c>
      <c r="B2070" s="5" t="s">
        <v>349</v>
      </c>
      <c r="C2070" s="5">
        <v>80</v>
      </c>
      <c r="D2070" s="5">
        <v>1</v>
      </c>
      <c r="E2070" s="5" t="s">
        <v>404</v>
      </c>
      <c r="F2070" s="5">
        <v>0.68417390226805685</v>
      </c>
      <c r="G2070" s="5" t="s">
        <v>393</v>
      </c>
      <c r="H2070" s="5" t="s">
        <v>391</v>
      </c>
      <c r="I2070" s="5" t="s">
        <v>398</v>
      </c>
    </row>
    <row r="2071" spans="1:9" x14ac:dyDescent="0.4">
      <c r="A2071" s="6">
        <v>2069</v>
      </c>
      <c r="B2071" s="5" t="s">
        <v>112</v>
      </c>
      <c r="C2071" s="5">
        <v>320</v>
      </c>
      <c r="D2071" s="5">
        <v>4</v>
      </c>
      <c r="E2071" s="5" t="s">
        <v>404</v>
      </c>
      <c r="F2071" s="5">
        <v>0.58716425881650092</v>
      </c>
      <c r="G2071" s="5" t="s">
        <v>390</v>
      </c>
      <c r="H2071" s="5" t="s">
        <v>391</v>
      </c>
      <c r="I2071" s="5" t="s">
        <v>398</v>
      </c>
    </row>
    <row r="2072" spans="1:9" x14ac:dyDescent="0.4">
      <c r="A2072" s="6">
        <v>2070</v>
      </c>
      <c r="B2072" s="5" t="s">
        <v>4</v>
      </c>
      <c r="C2072" s="5">
        <v>20</v>
      </c>
      <c r="D2072" s="5">
        <v>3</v>
      </c>
      <c r="E2072" s="5" t="s">
        <v>404</v>
      </c>
      <c r="F2072" s="5">
        <v>0.77144591640342874</v>
      </c>
      <c r="G2072" s="5" t="s">
        <v>393</v>
      </c>
      <c r="H2072" s="5" t="s">
        <v>391</v>
      </c>
      <c r="I2072" s="5" t="s">
        <v>398</v>
      </c>
    </row>
    <row r="2073" spans="1:9" x14ac:dyDescent="0.4">
      <c r="A2073" s="6">
        <v>2071</v>
      </c>
      <c r="B2073" s="5" t="s">
        <v>254</v>
      </c>
      <c r="C2073" s="5">
        <v>80</v>
      </c>
      <c r="D2073" s="5">
        <v>4</v>
      </c>
      <c r="E2073" s="5" t="s">
        <v>404</v>
      </c>
      <c r="F2073" s="5">
        <v>0.32123357133521457</v>
      </c>
      <c r="G2073" s="5" t="s">
        <v>393</v>
      </c>
      <c r="H2073" s="5" t="s">
        <v>391</v>
      </c>
      <c r="I2073" s="5" t="s">
        <v>398</v>
      </c>
    </row>
    <row r="2074" spans="1:9" x14ac:dyDescent="0.4">
      <c r="A2074" s="6">
        <v>2072</v>
      </c>
      <c r="B2074" s="5" t="s">
        <v>322</v>
      </c>
      <c r="C2074" s="5">
        <v>80</v>
      </c>
      <c r="D2074" s="5">
        <v>2</v>
      </c>
      <c r="E2074" s="5" t="s">
        <v>404</v>
      </c>
      <c r="F2074" s="5">
        <v>0.79421151835397985</v>
      </c>
      <c r="G2074" s="5" t="s">
        <v>393</v>
      </c>
      <c r="H2074" s="5" t="s">
        <v>391</v>
      </c>
      <c r="I2074" s="5" t="s">
        <v>398</v>
      </c>
    </row>
    <row r="2075" spans="1:9" x14ac:dyDescent="0.4">
      <c r="A2075" s="6">
        <v>2073</v>
      </c>
      <c r="B2075" s="5" t="s">
        <v>254</v>
      </c>
      <c r="C2075" s="5">
        <v>80</v>
      </c>
      <c r="D2075" s="5">
        <v>2</v>
      </c>
      <c r="E2075" s="5" t="s">
        <v>404</v>
      </c>
      <c r="F2075" s="5">
        <v>0.19984812201729629</v>
      </c>
      <c r="G2075" s="5" t="s">
        <v>393</v>
      </c>
      <c r="H2075" s="5" t="s">
        <v>391</v>
      </c>
      <c r="I2075" s="5" t="s">
        <v>398</v>
      </c>
    </row>
    <row r="2076" spans="1:9" x14ac:dyDescent="0.4">
      <c r="A2076" s="6">
        <v>2074</v>
      </c>
      <c r="B2076" s="5" t="s">
        <v>254</v>
      </c>
      <c r="C2076" s="5">
        <v>20</v>
      </c>
      <c r="D2076" s="5">
        <v>4</v>
      </c>
      <c r="E2076" s="5" t="s">
        <v>404</v>
      </c>
      <c r="F2076" s="5">
        <v>0.62591704568719231</v>
      </c>
      <c r="G2076" s="5" t="s">
        <v>393</v>
      </c>
      <c r="H2076" s="5" t="s">
        <v>391</v>
      </c>
      <c r="I2076" s="5" t="s">
        <v>398</v>
      </c>
    </row>
    <row r="2077" spans="1:9" x14ac:dyDescent="0.4">
      <c r="A2077" s="6">
        <v>2075</v>
      </c>
      <c r="B2077" s="5" t="s">
        <v>322</v>
      </c>
      <c r="C2077" s="5">
        <v>20</v>
      </c>
      <c r="D2077" s="5">
        <v>2</v>
      </c>
      <c r="E2077" s="5" t="s">
        <v>404</v>
      </c>
      <c r="F2077" s="5">
        <v>0.82810243353582946</v>
      </c>
      <c r="G2077" s="5" t="s">
        <v>390</v>
      </c>
      <c r="H2077" s="5" t="s">
        <v>391</v>
      </c>
      <c r="I2077" s="5" t="s">
        <v>398</v>
      </c>
    </row>
    <row r="2078" spans="1:9" x14ac:dyDescent="0.4">
      <c r="A2078" s="6">
        <v>2076</v>
      </c>
      <c r="B2078" s="5" t="s">
        <v>171</v>
      </c>
      <c r="C2078" s="5">
        <v>20</v>
      </c>
      <c r="D2078" s="5">
        <v>4</v>
      </c>
      <c r="E2078" s="5" t="s">
        <v>404</v>
      </c>
      <c r="F2078" s="5">
        <v>0.63900029349380583</v>
      </c>
      <c r="G2078" s="5" t="s">
        <v>393</v>
      </c>
      <c r="H2078" s="5" t="s">
        <v>391</v>
      </c>
      <c r="I2078" s="5" t="s">
        <v>398</v>
      </c>
    </row>
    <row r="2079" spans="1:9" x14ac:dyDescent="0.4">
      <c r="A2079" s="6">
        <v>2077</v>
      </c>
      <c r="B2079" s="5" t="s">
        <v>4</v>
      </c>
      <c r="C2079" s="5">
        <v>20</v>
      </c>
      <c r="D2079" s="5">
        <v>1</v>
      </c>
      <c r="E2079" s="5" t="s">
        <v>404</v>
      </c>
      <c r="F2079" s="5">
        <v>0.79235945723782708</v>
      </c>
      <c r="G2079" s="5" t="s">
        <v>393</v>
      </c>
      <c r="H2079" s="5" t="s">
        <v>391</v>
      </c>
      <c r="I2079" s="5" t="s">
        <v>398</v>
      </c>
    </row>
    <row r="2080" spans="1:9" x14ac:dyDescent="0.4">
      <c r="A2080" s="6">
        <v>2078</v>
      </c>
      <c r="B2080" s="5" t="s">
        <v>112</v>
      </c>
      <c r="C2080" s="5">
        <v>40</v>
      </c>
      <c r="D2080" s="5">
        <v>3</v>
      </c>
      <c r="E2080" s="5" t="s">
        <v>404</v>
      </c>
      <c r="F2080" s="5">
        <v>0.63588783177006691</v>
      </c>
      <c r="G2080" s="5" t="s">
        <v>393</v>
      </c>
      <c r="H2080" s="5" t="s">
        <v>391</v>
      </c>
      <c r="I2080" s="5" t="s">
        <v>398</v>
      </c>
    </row>
    <row r="2081" spans="1:9" x14ac:dyDescent="0.4">
      <c r="A2081" s="6">
        <v>2079</v>
      </c>
      <c r="B2081" s="5" t="s">
        <v>349</v>
      </c>
      <c r="C2081" s="5">
        <v>20</v>
      </c>
      <c r="D2081" s="5">
        <v>4</v>
      </c>
      <c r="E2081" s="5" t="s">
        <v>404</v>
      </c>
      <c r="F2081" s="5">
        <v>6.9018374560524995E-2</v>
      </c>
      <c r="G2081" s="5" t="s">
        <v>390</v>
      </c>
      <c r="H2081" s="5" t="s">
        <v>391</v>
      </c>
      <c r="I2081" s="5" t="s">
        <v>398</v>
      </c>
    </row>
    <row r="2082" spans="1:9" x14ac:dyDescent="0.4">
      <c r="A2082" s="6">
        <v>2080</v>
      </c>
      <c r="B2082" s="5" t="s">
        <v>112</v>
      </c>
      <c r="C2082" s="5">
        <v>20</v>
      </c>
      <c r="D2082" s="5">
        <v>2</v>
      </c>
      <c r="E2082" s="5" t="s">
        <v>404</v>
      </c>
      <c r="F2082" s="5">
        <v>0.56280565591401921</v>
      </c>
      <c r="G2082" s="5" t="s">
        <v>390</v>
      </c>
      <c r="H2082" s="5" t="s">
        <v>391</v>
      </c>
      <c r="I2082" s="5" t="s">
        <v>398</v>
      </c>
    </row>
    <row r="2083" spans="1:9" x14ac:dyDescent="0.4">
      <c r="A2083" s="6">
        <v>2081</v>
      </c>
      <c r="B2083" s="5" t="s">
        <v>254</v>
      </c>
      <c r="C2083" s="5">
        <v>20</v>
      </c>
      <c r="D2083" s="5">
        <v>1</v>
      </c>
      <c r="E2083" s="5" t="s">
        <v>404</v>
      </c>
      <c r="F2083" s="5">
        <v>6.8842587691944096E-2</v>
      </c>
      <c r="G2083" s="5" t="s">
        <v>390</v>
      </c>
      <c r="H2083" s="5" t="s">
        <v>391</v>
      </c>
      <c r="I2083" s="5" t="s">
        <v>398</v>
      </c>
    </row>
    <row r="2084" spans="1:9" x14ac:dyDescent="0.4">
      <c r="A2084" s="6">
        <v>2082</v>
      </c>
      <c r="B2084" s="5" t="s">
        <v>112</v>
      </c>
      <c r="C2084" s="5">
        <v>320</v>
      </c>
      <c r="D2084" s="5">
        <v>2</v>
      </c>
      <c r="E2084" s="5" t="s">
        <v>404</v>
      </c>
      <c r="F2084" s="5">
        <v>0.46685381612699101</v>
      </c>
      <c r="G2084" s="5" t="s">
        <v>390</v>
      </c>
      <c r="H2084" s="5" t="s">
        <v>391</v>
      </c>
      <c r="I2084" s="5" t="s">
        <v>398</v>
      </c>
    </row>
    <row r="2085" spans="1:9" x14ac:dyDescent="0.4">
      <c r="A2085" s="6">
        <v>2083</v>
      </c>
      <c r="B2085" s="5" t="s">
        <v>322</v>
      </c>
      <c r="C2085" s="5">
        <v>320</v>
      </c>
      <c r="D2085" s="5">
        <v>3</v>
      </c>
      <c r="E2085" s="5" t="s">
        <v>404</v>
      </c>
      <c r="F2085" s="5">
        <v>0.60741790723306177</v>
      </c>
      <c r="G2085" s="5" t="s">
        <v>390</v>
      </c>
      <c r="H2085" s="5" t="s">
        <v>391</v>
      </c>
      <c r="I2085" s="5" t="s">
        <v>398</v>
      </c>
    </row>
    <row r="2086" spans="1:9" x14ac:dyDescent="0.4">
      <c r="A2086" s="6">
        <v>2084</v>
      </c>
      <c r="B2086" s="5" t="s">
        <v>254</v>
      </c>
      <c r="C2086" s="5">
        <v>80</v>
      </c>
      <c r="D2086" s="5">
        <v>3</v>
      </c>
      <c r="E2086" s="5" t="s">
        <v>404</v>
      </c>
      <c r="F2086" s="5">
        <v>0.65700110345060847</v>
      </c>
      <c r="G2086" s="5" t="s">
        <v>390</v>
      </c>
      <c r="H2086" s="5" t="s">
        <v>391</v>
      </c>
      <c r="I2086" s="5" t="s">
        <v>398</v>
      </c>
    </row>
    <row r="2087" spans="1:9" x14ac:dyDescent="0.4">
      <c r="A2087" s="6">
        <v>2085</v>
      </c>
      <c r="B2087" s="5" t="s">
        <v>171</v>
      </c>
      <c r="C2087" s="5">
        <v>20</v>
      </c>
      <c r="D2087" s="5">
        <v>2</v>
      </c>
      <c r="E2087" s="5" t="s">
        <v>404</v>
      </c>
      <c r="F2087" s="5">
        <v>0.65117387895929502</v>
      </c>
      <c r="G2087" s="5" t="s">
        <v>393</v>
      </c>
      <c r="H2087" s="5" t="s">
        <v>391</v>
      </c>
      <c r="I2087" s="5" t="s">
        <v>398</v>
      </c>
    </row>
    <row r="2088" spans="1:9" x14ac:dyDescent="0.4">
      <c r="A2088" s="6">
        <v>2086</v>
      </c>
      <c r="B2088" s="5" t="s">
        <v>349</v>
      </c>
      <c r="C2088" s="5">
        <v>80</v>
      </c>
      <c r="D2088" s="5">
        <v>3</v>
      </c>
      <c r="E2088" s="5" t="s">
        <v>404</v>
      </c>
      <c r="F2088" s="5">
        <v>8.1974628514168996E-3</v>
      </c>
      <c r="G2088" s="5" t="s">
        <v>390</v>
      </c>
      <c r="H2088" s="5" t="s">
        <v>391</v>
      </c>
      <c r="I2088" s="5" t="s">
        <v>398</v>
      </c>
    </row>
    <row r="2089" spans="1:9" x14ac:dyDescent="0.4">
      <c r="A2089" s="6">
        <v>2087</v>
      </c>
      <c r="B2089" s="5" t="s">
        <v>171</v>
      </c>
      <c r="C2089" s="5">
        <v>20</v>
      </c>
      <c r="D2089" s="5">
        <v>3</v>
      </c>
      <c r="E2089" s="5" t="s">
        <v>404</v>
      </c>
      <c r="F2089" s="5">
        <v>0.55646003381033315</v>
      </c>
      <c r="G2089" s="5" t="s">
        <v>393</v>
      </c>
      <c r="H2089" s="5" t="s">
        <v>391</v>
      </c>
      <c r="I2089" s="5" t="s">
        <v>398</v>
      </c>
    </row>
    <row r="2090" spans="1:9" x14ac:dyDescent="0.4">
      <c r="A2090" s="6">
        <v>2088</v>
      </c>
      <c r="B2090" s="5" t="s">
        <v>166</v>
      </c>
      <c r="C2090" s="5">
        <v>20</v>
      </c>
      <c r="D2090" s="5">
        <v>1</v>
      </c>
      <c r="E2090" s="5" t="s">
        <v>404</v>
      </c>
      <c r="F2090" s="5">
        <v>0.52199234007072204</v>
      </c>
      <c r="G2090" s="5" t="s">
        <v>393</v>
      </c>
      <c r="H2090" s="5" t="s">
        <v>391</v>
      </c>
      <c r="I2090" s="5" t="s">
        <v>398</v>
      </c>
    </row>
    <row r="2091" spans="1:9" x14ac:dyDescent="0.4">
      <c r="A2091" s="6">
        <v>2089</v>
      </c>
      <c r="B2091" s="5" t="s">
        <v>4</v>
      </c>
      <c r="C2091" s="5">
        <v>40</v>
      </c>
      <c r="D2091" s="5">
        <v>5</v>
      </c>
      <c r="E2091" s="5" t="s">
        <v>404</v>
      </c>
      <c r="F2091" s="5">
        <v>0.54829615275059684</v>
      </c>
      <c r="G2091" s="5" t="s">
        <v>390</v>
      </c>
      <c r="H2091" s="5" t="s">
        <v>391</v>
      </c>
      <c r="I2091" s="5" t="s">
        <v>398</v>
      </c>
    </row>
    <row r="2092" spans="1:9" x14ac:dyDescent="0.4">
      <c r="A2092" s="6">
        <v>2090</v>
      </c>
      <c r="B2092" s="5" t="s">
        <v>322</v>
      </c>
      <c r="C2092" s="5">
        <v>40</v>
      </c>
      <c r="D2092" s="5">
        <v>2</v>
      </c>
      <c r="E2092" s="5" t="s">
        <v>404</v>
      </c>
      <c r="F2092" s="5">
        <v>0.76916970603740997</v>
      </c>
      <c r="G2092" s="5" t="s">
        <v>393</v>
      </c>
      <c r="H2092" s="5" t="s">
        <v>391</v>
      </c>
      <c r="I2092" s="5" t="s">
        <v>398</v>
      </c>
    </row>
    <row r="2093" spans="1:9" x14ac:dyDescent="0.4">
      <c r="A2093" s="6">
        <v>2091</v>
      </c>
      <c r="B2093" s="5" t="s">
        <v>4</v>
      </c>
      <c r="C2093" s="5">
        <v>160</v>
      </c>
      <c r="D2093" s="5">
        <v>4</v>
      </c>
      <c r="E2093" s="5" t="s">
        <v>404</v>
      </c>
      <c r="F2093" s="5">
        <v>0.50041667388773303</v>
      </c>
      <c r="G2093" s="5" t="s">
        <v>390</v>
      </c>
      <c r="H2093" s="5" t="s">
        <v>391</v>
      </c>
      <c r="I2093" s="5" t="s">
        <v>398</v>
      </c>
    </row>
    <row r="2094" spans="1:9" x14ac:dyDescent="0.4">
      <c r="A2094" s="6">
        <v>2092</v>
      </c>
      <c r="B2094" s="5" t="s">
        <v>322</v>
      </c>
      <c r="C2094" s="5">
        <v>80</v>
      </c>
      <c r="D2094" s="5">
        <v>1</v>
      </c>
      <c r="E2094" s="5" t="s">
        <v>404</v>
      </c>
      <c r="F2094" s="5">
        <v>0.85750363550697806</v>
      </c>
      <c r="G2094" s="5" t="s">
        <v>393</v>
      </c>
      <c r="H2094" s="5" t="s">
        <v>391</v>
      </c>
      <c r="I2094" s="5" t="s">
        <v>398</v>
      </c>
    </row>
    <row r="2095" spans="1:9" x14ac:dyDescent="0.4">
      <c r="A2095" s="6">
        <v>2093</v>
      </c>
      <c r="B2095" s="5" t="s">
        <v>4</v>
      </c>
      <c r="C2095" s="5">
        <v>80</v>
      </c>
      <c r="D2095" s="5">
        <v>1</v>
      </c>
      <c r="E2095" s="5" t="s">
        <v>404</v>
      </c>
      <c r="F2095" s="5">
        <v>0.46024520293865451</v>
      </c>
      <c r="G2095" s="5" t="s">
        <v>393</v>
      </c>
      <c r="H2095" s="5" t="s">
        <v>391</v>
      </c>
      <c r="I2095" s="5" t="s">
        <v>398</v>
      </c>
    </row>
    <row r="2096" spans="1:9" x14ac:dyDescent="0.4">
      <c r="A2096" s="6">
        <v>2094</v>
      </c>
      <c r="B2096" s="5" t="s">
        <v>254</v>
      </c>
      <c r="C2096" s="5">
        <v>40</v>
      </c>
      <c r="D2096" s="5">
        <v>4</v>
      </c>
      <c r="E2096" s="5" t="s">
        <v>404</v>
      </c>
      <c r="F2096" s="5">
        <v>1.329792928675932</v>
      </c>
      <c r="G2096" s="5" t="s">
        <v>390</v>
      </c>
      <c r="H2096" s="5" t="s">
        <v>391</v>
      </c>
      <c r="I2096" s="5" t="s">
        <v>398</v>
      </c>
    </row>
    <row r="2097" spans="1:9" x14ac:dyDescent="0.4">
      <c r="A2097" s="6">
        <v>2095</v>
      </c>
      <c r="B2097" s="5" t="s">
        <v>112</v>
      </c>
      <c r="C2097" s="5">
        <v>40</v>
      </c>
      <c r="D2097" s="5">
        <v>2</v>
      </c>
      <c r="E2097" s="5" t="s">
        <v>404</v>
      </c>
      <c r="F2097" s="5">
        <v>0.69089249854758839</v>
      </c>
      <c r="G2097" s="5" t="s">
        <v>393</v>
      </c>
      <c r="H2097" s="5" t="s">
        <v>391</v>
      </c>
      <c r="I2097" s="5" t="s">
        <v>398</v>
      </c>
    </row>
    <row r="2098" spans="1:9" x14ac:dyDescent="0.4">
      <c r="A2098" s="6">
        <v>2096</v>
      </c>
      <c r="B2098" s="5" t="s">
        <v>322</v>
      </c>
      <c r="C2098" s="5">
        <v>160</v>
      </c>
      <c r="D2098" s="5">
        <v>1</v>
      </c>
      <c r="E2098" s="5" t="s">
        <v>404</v>
      </c>
      <c r="F2098" s="5">
        <v>0.17103680757429701</v>
      </c>
      <c r="G2098" s="5" t="s">
        <v>393</v>
      </c>
      <c r="H2098" s="5" t="s">
        <v>391</v>
      </c>
      <c r="I2098" s="5" t="s">
        <v>398</v>
      </c>
    </row>
    <row r="2099" spans="1:9" x14ac:dyDescent="0.4">
      <c r="A2099" s="6">
        <v>2097</v>
      </c>
      <c r="B2099" s="5" t="s">
        <v>4</v>
      </c>
      <c r="C2099" s="5">
        <v>160</v>
      </c>
      <c r="D2099" s="5">
        <v>4</v>
      </c>
      <c r="E2099" s="5" t="s">
        <v>404</v>
      </c>
      <c r="F2099" s="5">
        <v>0.58531379942595518</v>
      </c>
      <c r="G2099" s="5" t="s">
        <v>393</v>
      </c>
      <c r="H2099" s="5" t="s">
        <v>391</v>
      </c>
      <c r="I2099" s="5" t="s">
        <v>398</v>
      </c>
    </row>
    <row r="2100" spans="1:9" x14ac:dyDescent="0.4">
      <c r="A2100" s="6">
        <v>2098</v>
      </c>
      <c r="B2100" s="5" t="s">
        <v>322</v>
      </c>
      <c r="C2100" s="5">
        <v>320</v>
      </c>
      <c r="D2100" s="5">
        <v>1</v>
      </c>
      <c r="E2100" s="5" t="s">
        <v>404</v>
      </c>
      <c r="F2100" s="5">
        <v>0.52743580958263392</v>
      </c>
      <c r="G2100" s="5" t="s">
        <v>390</v>
      </c>
      <c r="H2100" s="5" t="s">
        <v>391</v>
      </c>
      <c r="I2100" s="5" t="s">
        <v>398</v>
      </c>
    </row>
    <row r="2101" spans="1:9" x14ac:dyDescent="0.4">
      <c r="A2101" s="6">
        <v>2099</v>
      </c>
      <c r="B2101" s="5" t="s">
        <v>166</v>
      </c>
      <c r="C2101" s="5">
        <v>20</v>
      </c>
      <c r="D2101" s="5">
        <v>1</v>
      </c>
      <c r="E2101" s="5" t="s">
        <v>404</v>
      </c>
      <c r="F2101" s="5">
        <v>0.20695874310171261</v>
      </c>
      <c r="G2101" s="5" t="s">
        <v>390</v>
      </c>
      <c r="H2101" s="5" t="s">
        <v>391</v>
      </c>
      <c r="I2101" s="5" t="s">
        <v>398</v>
      </c>
    </row>
    <row r="2102" spans="1:9" x14ac:dyDescent="0.4">
      <c r="A2102" s="6">
        <v>2100</v>
      </c>
      <c r="B2102" s="5" t="s">
        <v>112</v>
      </c>
      <c r="C2102" s="5">
        <v>80</v>
      </c>
      <c r="D2102" s="5">
        <v>2</v>
      </c>
      <c r="E2102" s="5" t="s">
        <v>404</v>
      </c>
      <c r="F2102" s="5">
        <v>0.58608418906623283</v>
      </c>
      <c r="G2102" s="5" t="s">
        <v>390</v>
      </c>
      <c r="H2102" s="5" t="s">
        <v>391</v>
      </c>
      <c r="I2102" s="5" t="s">
        <v>398</v>
      </c>
    </row>
    <row r="2103" spans="1:9" x14ac:dyDescent="0.4">
      <c r="A2103" s="6">
        <v>2101</v>
      </c>
      <c r="B2103" s="5" t="s">
        <v>349</v>
      </c>
      <c r="C2103" s="5">
        <v>160</v>
      </c>
      <c r="D2103" s="5">
        <v>3</v>
      </c>
      <c r="E2103" s="5" t="s">
        <v>404</v>
      </c>
      <c r="F2103" s="5">
        <v>0.43697678778509408</v>
      </c>
      <c r="G2103" s="5" t="s">
        <v>393</v>
      </c>
      <c r="H2103" s="5" t="s">
        <v>391</v>
      </c>
      <c r="I2103" s="5" t="s">
        <v>398</v>
      </c>
    </row>
    <row r="2104" spans="1:9" x14ac:dyDescent="0.4">
      <c r="A2104" s="6">
        <v>2102</v>
      </c>
      <c r="B2104" s="5" t="s">
        <v>112</v>
      </c>
      <c r="C2104" s="5">
        <v>20</v>
      </c>
      <c r="D2104" s="5">
        <v>3</v>
      </c>
      <c r="E2104" s="5" t="s">
        <v>404</v>
      </c>
      <c r="F2104" s="5">
        <v>0.3830357572712304</v>
      </c>
      <c r="G2104" s="5" t="s">
        <v>393</v>
      </c>
      <c r="H2104" s="5" t="s">
        <v>391</v>
      </c>
      <c r="I2104" s="5" t="s">
        <v>398</v>
      </c>
    </row>
    <row r="2105" spans="1:9" x14ac:dyDescent="0.4">
      <c r="A2105" s="6">
        <v>2103</v>
      </c>
      <c r="B2105" s="5" t="s">
        <v>322</v>
      </c>
      <c r="C2105" s="5">
        <v>20</v>
      </c>
      <c r="D2105" s="5">
        <v>4</v>
      </c>
      <c r="E2105" s="5" t="s">
        <v>404</v>
      </c>
      <c r="F2105" s="5">
        <v>0.79401240869123335</v>
      </c>
      <c r="G2105" s="5" t="s">
        <v>390</v>
      </c>
      <c r="H2105" s="5" t="s">
        <v>391</v>
      </c>
      <c r="I2105" s="5" t="s">
        <v>398</v>
      </c>
    </row>
    <row r="2106" spans="1:9" x14ac:dyDescent="0.4">
      <c r="A2106" s="6">
        <v>2104</v>
      </c>
      <c r="B2106" s="5" t="s">
        <v>4</v>
      </c>
      <c r="C2106" s="5">
        <v>40</v>
      </c>
      <c r="D2106" s="5">
        <v>1</v>
      </c>
      <c r="E2106" s="5" t="s">
        <v>404</v>
      </c>
      <c r="F2106" s="5">
        <v>0.80563021848498795</v>
      </c>
      <c r="G2106" s="5" t="s">
        <v>390</v>
      </c>
      <c r="H2106" s="5" t="s">
        <v>391</v>
      </c>
      <c r="I2106" s="5" t="s">
        <v>398</v>
      </c>
    </row>
    <row r="2107" spans="1:9" x14ac:dyDescent="0.4">
      <c r="A2107" s="6">
        <v>2105</v>
      </c>
      <c r="B2107" s="5" t="s">
        <v>322</v>
      </c>
      <c r="C2107" s="5">
        <v>160</v>
      </c>
      <c r="D2107" s="5">
        <v>5</v>
      </c>
      <c r="E2107" s="5" t="s">
        <v>404</v>
      </c>
      <c r="F2107" s="5">
        <v>0.27285951705966238</v>
      </c>
      <c r="G2107" s="5" t="s">
        <v>393</v>
      </c>
      <c r="H2107" s="5" t="s">
        <v>391</v>
      </c>
      <c r="I2107" s="5" t="s">
        <v>398</v>
      </c>
    </row>
    <row r="2108" spans="1:9" x14ac:dyDescent="0.4">
      <c r="A2108" s="6">
        <v>2106</v>
      </c>
      <c r="B2108" s="5" t="s">
        <v>4</v>
      </c>
      <c r="C2108" s="5">
        <v>40</v>
      </c>
      <c r="D2108" s="5">
        <v>1</v>
      </c>
      <c r="E2108" s="5" t="s">
        <v>404</v>
      </c>
      <c r="F2108" s="5">
        <v>0.70691513245771742</v>
      </c>
      <c r="G2108" s="5" t="s">
        <v>393</v>
      </c>
      <c r="H2108" s="5" t="s">
        <v>391</v>
      </c>
      <c r="I2108" s="5" t="s">
        <v>398</v>
      </c>
    </row>
    <row r="2109" spans="1:9" x14ac:dyDescent="0.4">
      <c r="A2109" s="6">
        <v>2107</v>
      </c>
      <c r="B2109" s="5" t="s">
        <v>215</v>
      </c>
      <c r="C2109" s="5">
        <v>320</v>
      </c>
      <c r="D2109" s="5">
        <v>5</v>
      </c>
      <c r="E2109" s="5" t="s">
        <v>404</v>
      </c>
      <c r="F2109" s="5">
        <v>0.54373718826514905</v>
      </c>
      <c r="G2109" s="5" t="s">
        <v>393</v>
      </c>
      <c r="H2109" s="5" t="s">
        <v>391</v>
      </c>
      <c r="I2109" s="5" t="s">
        <v>398</v>
      </c>
    </row>
    <row r="2110" spans="1:9" x14ac:dyDescent="0.4">
      <c r="A2110" s="6">
        <v>2108</v>
      </c>
      <c r="B2110" s="5" t="s">
        <v>322</v>
      </c>
      <c r="C2110" s="5">
        <v>40</v>
      </c>
      <c r="D2110" s="5">
        <v>2</v>
      </c>
      <c r="E2110" s="5" t="s">
        <v>404</v>
      </c>
      <c r="F2110" s="5">
        <v>0.57326207570934629</v>
      </c>
      <c r="G2110" s="5" t="s">
        <v>390</v>
      </c>
      <c r="H2110" s="5" t="s">
        <v>391</v>
      </c>
      <c r="I2110" s="5" t="s">
        <v>398</v>
      </c>
    </row>
    <row r="2111" spans="1:9" x14ac:dyDescent="0.4">
      <c r="A2111" s="6">
        <v>2109</v>
      </c>
      <c r="B2111" s="5" t="s">
        <v>171</v>
      </c>
      <c r="C2111" s="5">
        <v>20</v>
      </c>
      <c r="D2111" s="5">
        <v>5</v>
      </c>
      <c r="E2111" s="5" t="s">
        <v>404</v>
      </c>
      <c r="F2111" s="5">
        <v>0.64324739649228801</v>
      </c>
      <c r="G2111" s="5" t="s">
        <v>393</v>
      </c>
      <c r="H2111" s="5" t="s">
        <v>391</v>
      </c>
      <c r="I2111" s="5" t="s">
        <v>398</v>
      </c>
    </row>
    <row r="2112" spans="1:9" x14ac:dyDescent="0.4">
      <c r="A2112" s="6">
        <v>2110</v>
      </c>
      <c r="B2112" s="5" t="s">
        <v>112</v>
      </c>
      <c r="C2112" s="5">
        <v>40</v>
      </c>
      <c r="D2112" s="5">
        <v>2</v>
      </c>
      <c r="E2112" s="5" t="s">
        <v>404</v>
      </c>
      <c r="F2112" s="5">
        <v>0.68235524290287408</v>
      </c>
      <c r="G2112" s="5" t="s">
        <v>390</v>
      </c>
      <c r="H2112" s="5" t="s">
        <v>391</v>
      </c>
      <c r="I2112" s="5" t="s">
        <v>398</v>
      </c>
    </row>
    <row r="2113" spans="1:9" x14ac:dyDescent="0.4">
      <c r="A2113" s="6">
        <v>2111</v>
      </c>
      <c r="B2113" s="5" t="s">
        <v>112</v>
      </c>
      <c r="C2113" s="5">
        <v>320</v>
      </c>
      <c r="D2113" s="5">
        <v>2</v>
      </c>
      <c r="E2113" s="5" t="s">
        <v>404</v>
      </c>
      <c r="F2113" s="5">
        <v>0.58104449042676298</v>
      </c>
      <c r="G2113" s="5" t="s">
        <v>393</v>
      </c>
      <c r="H2113" s="5" t="s">
        <v>391</v>
      </c>
      <c r="I2113" s="5" t="s">
        <v>398</v>
      </c>
    </row>
    <row r="2114" spans="1:9" x14ac:dyDescent="0.4">
      <c r="A2114" s="6">
        <v>2112</v>
      </c>
      <c r="B2114" s="5" t="s">
        <v>4</v>
      </c>
      <c r="C2114" s="5">
        <v>320</v>
      </c>
      <c r="D2114" s="5">
        <v>4</v>
      </c>
      <c r="E2114" s="5" t="s">
        <v>404</v>
      </c>
      <c r="F2114" s="5">
        <v>0.69698768208182194</v>
      </c>
      <c r="G2114" s="5" t="s">
        <v>390</v>
      </c>
      <c r="H2114" s="5" t="s">
        <v>391</v>
      </c>
      <c r="I2114" s="5" t="s">
        <v>398</v>
      </c>
    </row>
    <row r="2115" spans="1:9" x14ac:dyDescent="0.4">
      <c r="A2115" s="6">
        <v>2113</v>
      </c>
      <c r="B2115" s="5" t="s">
        <v>4</v>
      </c>
      <c r="C2115" s="5">
        <v>20</v>
      </c>
      <c r="D2115" s="5">
        <v>5</v>
      </c>
      <c r="E2115" s="5" t="s">
        <v>404</v>
      </c>
      <c r="F2115" s="5">
        <v>0.27062070568030921</v>
      </c>
      <c r="G2115" s="5" t="s">
        <v>393</v>
      </c>
      <c r="H2115" s="5" t="s">
        <v>391</v>
      </c>
      <c r="I2115" s="5" t="s">
        <v>398</v>
      </c>
    </row>
    <row r="2116" spans="1:9" x14ac:dyDescent="0.4">
      <c r="A2116" s="6">
        <v>2114</v>
      </c>
      <c r="B2116" s="5" t="s">
        <v>322</v>
      </c>
      <c r="C2116" s="5">
        <v>40</v>
      </c>
      <c r="D2116" s="5">
        <v>1</v>
      </c>
      <c r="E2116" s="5" t="s">
        <v>404</v>
      </c>
      <c r="F2116" s="5">
        <v>0.54558175710880819</v>
      </c>
      <c r="G2116" s="5" t="s">
        <v>393</v>
      </c>
      <c r="H2116" s="5" t="s">
        <v>391</v>
      </c>
      <c r="I2116" s="5" t="s">
        <v>398</v>
      </c>
    </row>
    <row r="2117" spans="1:9" x14ac:dyDescent="0.4">
      <c r="A2117" s="6">
        <v>2115</v>
      </c>
      <c r="B2117" s="5" t="s">
        <v>322</v>
      </c>
      <c r="C2117" s="5">
        <v>160</v>
      </c>
      <c r="D2117" s="5">
        <v>1</v>
      </c>
      <c r="E2117" s="5" t="s">
        <v>404</v>
      </c>
      <c r="F2117" s="5">
        <v>8.8528685379882704E-2</v>
      </c>
      <c r="G2117" s="5" t="s">
        <v>390</v>
      </c>
      <c r="H2117" s="5" t="s">
        <v>391</v>
      </c>
      <c r="I2117" s="5" t="s">
        <v>398</v>
      </c>
    </row>
    <row r="2118" spans="1:9" x14ac:dyDescent="0.4">
      <c r="A2118" s="6">
        <v>2116</v>
      </c>
      <c r="B2118" s="5" t="s">
        <v>112</v>
      </c>
      <c r="C2118" s="5">
        <v>40</v>
      </c>
      <c r="D2118" s="5">
        <v>3</v>
      </c>
      <c r="E2118" s="5" t="s">
        <v>404</v>
      </c>
      <c r="F2118" s="5">
        <v>0.22899667641528831</v>
      </c>
      <c r="G2118" s="5" t="s">
        <v>390</v>
      </c>
      <c r="H2118" s="5" t="s">
        <v>391</v>
      </c>
      <c r="I2118" s="5" t="s">
        <v>398</v>
      </c>
    </row>
    <row r="2119" spans="1:9" x14ac:dyDescent="0.4">
      <c r="A2119" s="6">
        <v>2117</v>
      </c>
      <c r="B2119" s="5" t="s">
        <v>4</v>
      </c>
      <c r="C2119" s="5">
        <v>160</v>
      </c>
      <c r="D2119" s="5">
        <v>1</v>
      </c>
      <c r="E2119" s="5" t="s">
        <v>404</v>
      </c>
      <c r="F2119" s="5">
        <v>0.40560160322436051</v>
      </c>
      <c r="G2119" s="5" t="s">
        <v>393</v>
      </c>
      <c r="H2119" s="5" t="s">
        <v>391</v>
      </c>
      <c r="I2119" s="5" t="s">
        <v>398</v>
      </c>
    </row>
    <row r="2120" spans="1:9" x14ac:dyDescent="0.4">
      <c r="A2120" s="6">
        <v>2118</v>
      </c>
      <c r="B2120" s="5" t="s">
        <v>349</v>
      </c>
      <c r="C2120" s="5">
        <v>160</v>
      </c>
      <c r="D2120" s="5">
        <v>3</v>
      </c>
      <c r="E2120" s="5" t="s">
        <v>404</v>
      </c>
      <c r="F2120" s="5">
        <v>0.38305939374811848</v>
      </c>
      <c r="G2120" s="5" t="s">
        <v>390</v>
      </c>
      <c r="H2120" s="5" t="s">
        <v>391</v>
      </c>
      <c r="I2120" s="5" t="s">
        <v>398</v>
      </c>
    </row>
    <row r="2121" spans="1:9" x14ac:dyDescent="0.4">
      <c r="A2121" s="6">
        <v>2119</v>
      </c>
      <c r="B2121" s="5" t="s">
        <v>322</v>
      </c>
      <c r="C2121" s="5">
        <v>320</v>
      </c>
      <c r="D2121" s="5">
        <v>5</v>
      </c>
      <c r="E2121" s="5" t="s">
        <v>404</v>
      </c>
      <c r="F2121" s="5">
        <v>0.1098939389465194</v>
      </c>
      <c r="G2121" s="5" t="s">
        <v>390</v>
      </c>
      <c r="H2121" s="5" t="s">
        <v>391</v>
      </c>
      <c r="I2121" s="5" t="s">
        <v>398</v>
      </c>
    </row>
    <row r="2122" spans="1:9" x14ac:dyDescent="0.4">
      <c r="A2122" s="6">
        <v>2120</v>
      </c>
      <c r="B2122" s="5" t="s">
        <v>322</v>
      </c>
      <c r="C2122" s="5">
        <v>160</v>
      </c>
      <c r="D2122" s="5">
        <v>5</v>
      </c>
      <c r="E2122" s="5" t="s">
        <v>404</v>
      </c>
      <c r="F2122" s="5">
        <v>0.4004372727884466</v>
      </c>
      <c r="G2122" s="5" t="s">
        <v>390</v>
      </c>
      <c r="H2122" s="5" t="s">
        <v>391</v>
      </c>
      <c r="I2122" s="5" t="s">
        <v>398</v>
      </c>
    </row>
    <row r="2123" spans="1:9" x14ac:dyDescent="0.4">
      <c r="A2123" s="6">
        <v>2121</v>
      </c>
      <c r="B2123" s="5" t="s">
        <v>349</v>
      </c>
      <c r="C2123" s="5">
        <v>40</v>
      </c>
      <c r="D2123" s="5">
        <v>3</v>
      </c>
      <c r="E2123" s="5" t="s">
        <v>404</v>
      </c>
      <c r="F2123" s="5">
        <v>0.36756600786849941</v>
      </c>
      <c r="G2123" s="5" t="s">
        <v>390</v>
      </c>
      <c r="H2123" s="5" t="s">
        <v>391</v>
      </c>
      <c r="I2123" s="5" t="s">
        <v>398</v>
      </c>
    </row>
    <row r="2124" spans="1:9" x14ac:dyDescent="0.4">
      <c r="A2124" s="6">
        <v>2122</v>
      </c>
      <c r="B2124" s="5" t="s">
        <v>112</v>
      </c>
      <c r="C2124" s="5">
        <v>20</v>
      </c>
      <c r="D2124" s="5">
        <v>2</v>
      </c>
      <c r="E2124" s="5" t="s">
        <v>404</v>
      </c>
      <c r="F2124" s="5">
        <v>0.68860690905749111</v>
      </c>
      <c r="G2124" s="5" t="s">
        <v>393</v>
      </c>
      <c r="H2124" s="5" t="s">
        <v>391</v>
      </c>
      <c r="I2124" s="5" t="s">
        <v>398</v>
      </c>
    </row>
    <row r="2125" spans="1:9" x14ac:dyDescent="0.4">
      <c r="A2125" s="6">
        <v>2123</v>
      </c>
      <c r="B2125" s="5" t="s">
        <v>4</v>
      </c>
      <c r="C2125" s="5">
        <v>320</v>
      </c>
      <c r="D2125" s="5">
        <v>1</v>
      </c>
      <c r="E2125" s="5" t="s">
        <v>404</v>
      </c>
      <c r="F2125" s="5">
        <v>0.63247243983478674</v>
      </c>
      <c r="G2125" s="5" t="s">
        <v>390</v>
      </c>
      <c r="H2125" s="5" t="s">
        <v>391</v>
      </c>
      <c r="I2125" s="5" t="s">
        <v>398</v>
      </c>
    </row>
    <row r="2126" spans="1:9" x14ac:dyDescent="0.4">
      <c r="A2126" s="6">
        <v>2124</v>
      </c>
      <c r="B2126" s="5" t="s">
        <v>215</v>
      </c>
      <c r="C2126" s="5">
        <v>160</v>
      </c>
      <c r="D2126" s="5">
        <v>5</v>
      </c>
      <c r="E2126" s="5" t="s">
        <v>404</v>
      </c>
      <c r="F2126" s="5">
        <v>0.71972579099691214</v>
      </c>
      <c r="G2126" s="5" t="s">
        <v>393</v>
      </c>
      <c r="H2126" s="5" t="s">
        <v>391</v>
      </c>
      <c r="I2126" s="5" t="s">
        <v>398</v>
      </c>
    </row>
    <row r="2127" spans="1:9" x14ac:dyDescent="0.4">
      <c r="A2127" s="6">
        <v>2125</v>
      </c>
      <c r="B2127" s="5" t="s">
        <v>112</v>
      </c>
      <c r="C2127" s="5">
        <v>80</v>
      </c>
      <c r="D2127" s="5">
        <v>3</v>
      </c>
      <c r="E2127" s="5" t="s">
        <v>404</v>
      </c>
      <c r="F2127" s="5">
        <v>0.68630506304766725</v>
      </c>
      <c r="G2127" s="5" t="s">
        <v>390</v>
      </c>
      <c r="H2127" s="5" t="s">
        <v>391</v>
      </c>
      <c r="I2127" s="5" t="s">
        <v>398</v>
      </c>
    </row>
    <row r="2128" spans="1:9" x14ac:dyDescent="0.4">
      <c r="A2128" s="6">
        <v>2126</v>
      </c>
      <c r="B2128" s="5" t="s">
        <v>112</v>
      </c>
      <c r="C2128" s="5">
        <v>160</v>
      </c>
      <c r="D2128" s="5">
        <v>3</v>
      </c>
      <c r="E2128" s="5" t="s">
        <v>404</v>
      </c>
      <c r="F2128" s="5">
        <v>0.4044371209381849</v>
      </c>
      <c r="G2128" s="5" t="s">
        <v>390</v>
      </c>
      <c r="H2128" s="5" t="s">
        <v>391</v>
      </c>
      <c r="I2128" s="5" t="s">
        <v>398</v>
      </c>
    </row>
    <row r="2129" spans="1:9" x14ac:dyDescent="0.4">
      <c r="A2129" s="6">
        <v>2127</v>
      </c>
      <c r="B2129" s="5" t="s">
        <v>254</v>
      </c>
      <c r="C2129" s="5">
        <v>40</v>
      </c>
      <c r="D2129" s="5">
        <v>1</v>
      </c>
      <c r="E2129" s="5" t="s">
        <v>404</v>
      </c>
      <c r="F2129" s="5">
        <v>0.85337289246481574</v>
      </c>
      <c r="G2129" s="5" t="s">
        <v>390</v>
      </c>
      <c r="H2129" s="5" t="s">
        <v>391</v>
      </c>
      <c r="I2129" s="5" t="s">
        <v>398</v>
      </c>
    </row>
    <row r="2130" spans="1:9" x14ac:dyDescent="0.4">
      <c r="A2130" s="6">
        <v>2128</v>
      </c>
      <c r="B2130" s="5" t="s">
        <v>322</v>
      </c>
      <c r="C2130" s="5">
        <v>80</v>
      </c>
      <c r="D2130" s="5">
        <v>5</v>
      </c>
      <c r="E2130" s="5" t="s">
        <v>404</v>
      </c>
      <c r="F2130" s="5">
        <v>0.79360560725207918</v>
      </c>
      <c r="G2130" s="5" t="s">
        <v>390</v>
      </c>
      <c r="H2130" s="5" t="s">
        <v>391</v>
      </c>
      <c r="I2130" s="5" t="s">
        <v>398</v>
      </c>
    </row>
    <row r="2131" spans="1:9" x14ac:dyDescent="0.4">
      <c r="A2131" s="6">
        <v>2129</v>
      </c>
      <c r="B2131" s="5" t="s">
        <v>112</v>
      </c>
      <c r="C2131" s="5">
        <v>160</v>
      </c>
      <c r="D2131" s="5">
        <v>1</v>
      </c>
      <c r="E2131" s="5" t="s">
        <v>404</v>
      </c>
      <c r="F2131" s="5">
        <v>0.63825831035395508</v>
      </c>
      <c r="G2131" s="5" t="s">
        <v>393</v>
      </c>
      <c r="H2131" s="5" t="s">
        <v>391</v>
      </c>
      <c r="I2131" s="5" t="s">
        <v>398</v>
      </c>
    </row>
    <row r="2132" spans="1:9" x14ac:dyDescent="0.4">
      <c r="A2132" s="6">
        <v>2130</v>
      </c>
      <c r="B2132" s="5" t="s">
        <v>322</v>
      </c>
      <c r="C2132" s="5">
        <v>320</v>
      </c>
      <c r="D2132" s="5">
        <v>3</v>
      </c>
      <c r="E2132" s="5" t="s">
        <v>404</v>
      </c>
      <c r="F2132" s="5">
        <v>0.50049175269335311</v>
      </c>
      <c r="G2132" s="5" t="s">
        <v>393</v>
      </c>
      <c r="H2132" s="5" t="s">
        <v>391</v>
      </c>
      <c r="I2132" s="5" t="s">
        <v>398</v>
      </c>
    </row>
    <row r="2133" spans="1:9" x14ac:dyDescent="0.4">
      <c r="A2133" s="6">
        <v>2131</v>
      </c>
      <c r="B2133" s="5" t="s">
        <v>349</v>
      </c>
      <c r="C2133" s="5">
        <v>20</v>
      </c>
      <c r="D2133" s="5">
        <v>3</v>
      </c>
      <c r="E2133" s="5" t="s">
        <v>404</v>
      </c>
      <c r="F2133" s="5">
        <v>0.84798197774015616</v>
      </c>
      <c r="G2133" s="5" t="s">
        <v>390</v>
      </c>
      <c r="H2133" s="5" t="s">
        <v>391</v>
      </c>
      <c r="I2133" s="5" t="s">
        <v>398</v>
      </c>
    </row>
    <row r="2134" spans="1:9" x14ac:dyDescent="0.4">
      <c r="A2134" s="6">
        <v>2132</v>
      </c>
      <c r="B2134" s="5" t="s">
        <v>166</v>
      </c>
      <c r="C2134" s="5">
        <v>20</v>
      </c>
      <c r="D2134" s="5">
        <v>3</v>
      </c>
      <c r="E2134" s="5" t="s">
        <v>404</v>
      </c>
      <c r="F2134" s="5">
        <v>0.3852871979490915</v>
      </c>
      <c r="G2134" s="5" t="s">
        <v>390</v>
      </c>
      <c r="H2134" s="5" t="s">
        <v>391</v>
      </c>
      <c r="I2134" s="5" t="s">
        <v>398</v>
      </c>
    </row>
    <row r="2135" spans="1:9" x14ac:dyDescent="0.4">
      <c r="A2135" s="6">
        <v>2133</v>
      </c>
      <c r="B2135" s="5" t="s">
        <v>112</v>
      </c>
      <c r="C2135" s="5">
        <v>160</v>
      </c>
      <c r="D2135" s="5">
        <v>2</v>
      </c>
      <c r="E2135" s="5" t="s">
        <v>404</v>
      </c>
      <c r="F2135" s="5">
        <v>0.45260803537997768</v>
      </c>
      <c r="G2135" s="5" t="s">
        <v>390</v>
      </c>
      <c r="H2135" s="5" t="s">
        <v>391</v>
      </c>
      <c r="I2135" s="5" t="s">
        <v>398</v>
      </c>
    </row>
    <row r="2136" spans="1:9" x14ac:dyDescent="0.4">
      <c r="A2136" s="6">
        <v>2134</v>
      </c>
      <c r="B2136" s="5" t="s">
        <v>322</v>
      </c>
      <c r="C2136" s="5">
        <v>320</v>
      </c>
      <c r="D2136" s="5">
        <v>5</v>
      </c>
      <c r="E2136" s="5" t="s">
        <v>404</v>
      </c>
      <c r="F2136" s="5">
        <v>0.375169562189617</v>
      </c>
      <c r="G2136" s="5" t="s">
        <v>393</v>
      </c>
      <c r="H2136" s="5" t="s">
        <v>391</v>
      </c>
      <c r="I2136" s="5" t="s">
        <v>398</v>
      </c>
    </row>
    <row r="2137" spans="1:9" x14ac:dyDescent="0.4">
      <c r="A2137" s="6">
        <v>2135</v>
      </c>
      <c r="B2137" s="5" t="s">
        <v>4</v>
      </c>
      <c r="C2137" s="5">
        <v>40</v>
      </c>
      <c r="D2137" s="5">
        <v>4</v>
      </c>
      <c r="E2137" s="5" t="s">
        <v>404</v>
      </c>
      <c r="F2137" s="5">
        <v>0.79883789302395336</v>
      </c>
      <c r="G2137" s="5" t="s">
        <v>393</v>
      </c>
      <c r="H2137" s="5" t="s">
        <v>391</v>
      </c>
      <c r="I2137" s="5" t="s">
        <v>398</v>
      </c>
    </row>
    <row r="2138" spans="1:9" x14ac:dyDescent="0.4">
      <c r="A2138" s="6">
        <v>2136</v>
      </c>
      <c r="B2138" s="5" t="s">
        <v>254</v>
      </c>
      <c r="C2138" s="5">
        <v>40</v>
      </c>
      <c r="D2138" s="5">
        <v>3</v>
      </c>
      <c r="E2138" s="5" t="s">
        <v>404</v>
      </c>
      <c r="F2138" s="5">
        <v>0.68475888710259891</v>
      </c>
      <c r="G2138" s="5" t="s">
        <v>393</v>
      </c>
      <c r="H2138" s="5" t="s">
        <v>391</v>
      </c>
      <c r="I2138" s="5" t="s">
        <v>398</v>
      </c>
    </row>
    <row r="2139" spans="1:9" x14ac:dyDescent="0.4">
      <c r="A2139" s="6">
        <v>2137</v>
      </c>
      <c r="B2139" s="5" t="s">
        <v>349</v>
      </c>
      <c r="C2139" s="5">
        <v>80</v>
      </c>
      <c r="D2139" s="5">
        <v>3</v>
      </c>
      <c r="E2139" s="5" t="s">
        <v>404</v>
      </c>
      <c r="F2139" s="5">
        <v>0.32109993972152168</v>
      </c>
      <c r="G2139" s="5" t="s">
        <v>393</v>
      </c>
      <c r="H2139" s="5" t="s">
        <v>391</v>
      </c>
      <c r="I2139" s="5" t="s">
        <v>398</v>
      </c>
    </row>
    <row r="2140" spans="1:9" x14ac:dyDescent="0.4">
      <c r="A2140" s="6">
        <v>2138</v>
      </c>
      <c r="B2140" s="5" t="s">
        <v>4</v>
      </c>
      <c r="C2140" s="5">
        <v>20</v>
      </c>
      <c r="D2140" s="5">
        <v>5</v>
      </c>
      <c r="E2140" s="5" t="s">
        <v>404</v>
      </c>
      <c r="F2140" s="5">
        <v>0.75157384534716065</v>
      </c>
      <c r="G2140" s="5" t="s">
        <v>390</v>
      </c>
      <c r="H2140" s="5" t="s">
        <v>391</v>
      </c>
      <c r="I2140" s="5" t="s">
        <v>398</v>
      </c>
    </row>
    <row r="2141" spans="1:9" x14ac:dyDescent="0.4">
      <c r="A2141" s="6">
        <v>2139</v>
      </c>
      <c r="B2141" s="5" t="s">
        <v>112</v>
      </c>
      <c r="C2141" s="5">
        <v>160</v>
      </c>
      <c r="D2141" s="5">
        <v>3</v>
      </c>
      <c r="E2141" s="5" t="s">
        <v>404</v>
      </c>
      <c r="F2141" s="5">
        <v>0.1667704412963211</v>
      </c>
      <c r="G2141" s="5" t="s">
        <v>393</v>
      </c>
      <c r="H2141" s="5" t="s">
        <v>391</v>
      </c>
      <c r="I2141" s="5" t="s">
        <v>398</v>
      </c>
    </row>
    <row r="2142" spans="1:9" x14ac:dyDescent="0.4">
      <c r="A2142" s="6">
        <v>2140</v>
      </c>
      <c r="B2142" s="5" t="s">
        <v>322</v>
      </c>
      <c r="C2142" s="5">
        <v>20</v>
      </c>
      <c r="D2142" s="5">
        <v>2</v>
      </c>
      <c r="E2142" s="5" t="s">
        <v>404</v>
      </c>
      <c r="F2142" s="5">
        <v>0.64201497514424144</v>
      </c>
      <c r="G2142" s="5" t="s">
        <v>393</v>
      </c>
      <c r="H2142" s="5" t="s">
        <v>391</v>
      </c>
      <c r="I2142" s="5" t="s">
        <v>398</v>
      </c>
    </row>
    <row r="2143" spans="1:9" x14ac:dyDescent="0.4">
      <c r="A2143" s="6">
        <v>2141</v>
      </c>
      <c r="B2143" s="5" t="s">
        <v>112</v>
      </c>
      <c r="C2143" s="5">
        <v>320</v>
      </c>
      <c r="D2143" s="5">
        <v>5</v>
      </c>
      <c r="E2143" s="5" t="s">
        <v>404</v>
      </c>
      <c r="F2143" s="5">
        <v>0.64798987890659365</v>
      </c>
      <c r="G2143" s="5" t="s">
        <v>393</v>
      </c>
      <c r="H2143" s="5" t="s">
        <v>391</v>
      </c>
      <c r="I2143" s="5" t="s">
        <v>398</v>
      </c>
    </row>
    <row r="2144" spans="1:9" x14ac:dyDescent="0.4">
      <c r="A2144" s="6">
        <v>2142</v>
      </c>
      <c r="B2144" s="5" t="s">
        <v>112</v>
      </c>
      <c r="C2144" s="5">
        <v>160</v>
      </c>
      <c r="D2144" s="5">
        <v>1</v>
      </c>
      <c r="E2144" s="5" t="s">
        <v>404</v>
      </c>
      <c r="F2144" s="5">
        <v>0.24733310114920479</v>
      </c>
      <c r="G2144" s="5" t="s">
        <v>390</v>
      </c>
      <c r="H2144" s="5" t="s">
        <v>391</v>
      </c>
      <c r="I2144" s="5" t="s">
        <v>398</v>
      </c>
    </row>
    <row r="2145" spans="1:9" x14ac:dyDescent="0.4">
      <c r="A2145" s="6">
        <v>2143</v>
      </c>
      <c r="B2145" s="5" t="s">
        <v>254</v>
      </c>
      <c r="C2145" s="5">
        <v>40</v>
      </c>
      <c r="D2145" s="5">
        <v>4</v>
      </c>
      <c r="E2145" s="5" t="s">
        <v>404</v>
      </c>
      <c r="F2145" s="5">
        <v>0.2182818831355709</v>
      </c>
      <c r="G2145" s="5" t="s">
        <v>393</v>
      </c>
      <c r="H2145" s="5" t="s">
        <v>391</v>
      </c>
      <c r="I2145" s="5" t="s">
        <v>398</v>
      </c>
    </row>
    <row r="2146" spans="1:9" x14ac:dyDescent="0.4">
      <c r="A2146" s="6">
        <v>2144</v>
      </c>
      <c r="B2146" s="5" t="s">
        <v>166</v>
      </c>
      <c r="C2146" s="5">
        <v>20</v>
      </c>
      <c r="D2146" s="5">
        <v>3</v>
      </c>
      <c r="E2146" s="5" t="s">
        <v>404</v>
      </c>
      <c r="F2146" s="5">
        <v>0.81754013733960496</v>
      </c>
      <c r="G2146" s="5" t="s">
        <v>393</v>
      </c>
      <c r="H2146" s="5" t="s">
        <v>391</v>
      </c>
      <c r="I2146" s="5" t="s">
        <v>398</v>
      </c>
    </row>
    <row r="2147" spans="1:9" x14ac:dyDescent="0.4">
      <c r="A2147" s="6">
        <v>2145</v>
      </c>
      <c r="B2147" s="5" t="s">
        <v>4</v>
      </c>
      <c r="C2147" s="5">
        <v>40</v>
      </c>
      <c r="D2147" s="5">
        <v>4</v>
      </c>
      <c r="E2147" s="5" t="s">
        <v>404</v>
      </c>
      <c r="F2147" s="5">
        <v>0.67115545712972913</v>
      </c>
      <c r="G2147" s="5" t="s">
        <v>390</v>
      </c>
      <c r="H2147" s="5" t="s">
        <v>391</v>
      </c>
      <c r="I2147" s="5" t="s">
        <v>398</v>
      </c>
    </row>
    <row r="2148" spans="1:9" x14ac:dyDescent="0.4">
      <c r="A2148" s="6">
        <v>2146</v>
      </c>
      <c r="B2148" s="5" t="s">
        <v>254</v>
      </c>
      <c r="C2148" s="5">
        <v>20</v>
      </c>
      <c r="D2148" s="5">
        <v>4</v>
      </c>
      <c r="E2148" s="5" t="s">
        <v>404</v>
      </c>
      <c r="F2148" s="5">
        <v>9.7636491385839005E-2</v>
      </c>
      <c r="G2148" s="5" t="s">
        <v>390</v>
      </c>
      <c r="H2148" s="5" t="s">
        <v>391</v>
      </c>
      <c r="I2148" s="5" t="s">
        <v>398</v>
      </c>
    </row>
    <row r="2149" spans="1:9" x14ac:dyDescent="0.4">
      <c r="A2149" s="6">
        <v>2147</v>
      </c>
      <c r="B2149" s="5" t="s">
        <v>4</v>
      </c>
      <c r="C2149" s="5">
        <v>40</v>
      </c>
      <c r="D2149" s="5">
        <v>5</v>
      </c>
      <c r="E2149" s="5" t="s">
        <v>404</v>
      </c>
      <c r="F2149" s="5">
        <v>0.30716887009362759</v>
      </c>
      <c r="G2149" s="5" t="s">
        <v>393</v>
      </c>
      <c r="H2149" s="5" t="s">
        <v>391</v>
      </c>
      <c r="I2149" s="5" t="s">
        <v>398</v>
      </c>
    </row>
    <row r="2150" spans="1:9" x14ac:dyDescent="0.4">
      <c r="A2150" s="6">
        <v>2148</v>
      </c>
      <c r="B2150" s="5" t="s">
        <v>322</v>
      </c>
      <c r="C2150" s="5">
        <v>80</v>
      </c>
      <c r="D2150" s="5">
        <v>5</v>
      </c>
      <c r="E2150" s="5" t="s">
        <v>404</v>
      </c>
      <c r="F2150" s="5">
        <v>0.85938676859883789</v>
      </c>
      <c r="G2150" s="5" t="s">
        <v>393</v>
      </c>
      <c r="H2150" s="5" t="s">
        <v>391</v>
      </c>
      <c r="I2150" s="5" t="s">
        <v>398</v>
      </c>
    </row>
    <row r="2151" spans="1:9" x14ac:dyDescent="0.4">
      <c r="A2151" s="6">
        <v>2149</v>
      </c>
      <c r="B2151" s="5" t="s">
        <v>215</v>
      </c>
      <c r="C2151" s="5">
        <v>320</v>
      </c>
      <c r="D2151" s="5">
        <v>5</v>
      </c>
      <c r="E2151" s="5" t="s">
        <v>404</v>
      </c>
      <c r="F2151" s="5">
        <v>0.45505370675569379</v>
      </c>
      <c r="G2151" s="5" t="s">
        <v>390</v>
      </c>
      <c r="H2151" s="5" t="s">
        <v>391</v>
      </c>
      <c r="I2151" s="5" t="s">
        <v>398</v>
      </c>
    </row>
    <row r="2152" spans="1:9" x14ac:dyDescent="0.4">
      <c r="A2152" s="6">
        <v>2150</v>
      </c>
      <c r="B2152" s="5" t="s">
        <v>4</v>
      </c>
      <c r="C2152" s="5">
        <v>80</v>
      </c>
      <c r="D2152" s="5">
        <v>1</v>
      </c>
      <c r="E2152" s="5" t="s">
        <v>404</v>
      </c>
      <c r="F2152" s="5">
        <v>0.64987187453419548</v>
      </c>
      <c r="G2152" s="5" t="s">
        <v>390</v>
      </c>
      <c r="H2152" s="5" t="s">
        <v>391</v>
      </c>
      <c r="I2152" s="5" t="s">
        <v>398</v>
      </c>
    </row>
    <row r="2153" spans="1:9" x14ac:dyDescent="0.4">
      <c r="A2153" s="6">
        <v>2151</v>
      </c>
      <c r="B2153" s="5" t="s">
        <v>112</v>
      </c>
      <c r="C2153" s="5">
        <v>320</v>
      </c>
      <c r="D2153" s="5">
        <v>1</v>
      </c>
      <c r="E2153" s="5" t="s">
        <v>404</v>
      </c>
      <c r="F2153" s="5">
        <v>0.615169388454753</v>
      </c>
      <c r="G2153" s="5" t="s">
        <v>393</v>
      </c>
      <c r="H2153" s="5" t="s">
        <v>391</v>
      </c>
      <c r="I2153" s="5" t="s">
        <v>398</v>
      </c>
    </row>
    <row r="2154" spans="1:9" x14ac:dyDescent="0.4">
      <c r="A2154" s="6">
        <v>2152</v>
      </c>
      <c r="B2154" s="5" t="s">
        <v>254</v>
      </c>
      <c r="C2154" s="5">
        <v>80</v>
      </c>
      <c r="D2154" s="5">
        <v>3</v>
      </c>
      <c r="E2154" s="5" t="s">
        <v>404</v>
      </c>
      <c r="F2154" s="5">
        <v>0.34563092229022979</v>
      </c>
      <c r="G2154" s="5" t="s">
        <v>393</v>
      </c>
      <c r="H2154" s="5" t="s">
        <v>391</v>
      </c>
      <c r="I2154" s="5" t="s">
        <v>398</v>
      </c>
    </row>
    <row r="2155" spans="1:9" x14ac:dyDescent="0.4">
      <c r="A2155" s="6">
        <v>2153</v>
      </c>
      <c r="B2155" s="5" t="s">
        <v>322</v>
      </c>
      <c r="C2155" s="5">
        <v>160</v>
      </c>
      <c r="D2155" s="5">
        <v>3</v>
      </c>
      <c r="E2155" s="5" t="s">
        <v>404</v>
      </c>
      <c r="F2155" s="5">
        <v>0.54570204697472913</v>
      </c>
      <c r="G2155" s="5" t="s">
        <v>393</v>
      </c>
      <c r="H2155" s="5" t="s">
        <v>391</v>
      </c>
      <c r="I2155" s="5" t="s">
        <v>398</v>
      </c>
    </row>
    <row r="2156" spans="1:9" x14ac:dyDescent="0.4">
      <c r="A2156" s="6">
        <v>2154</v>
      </c>
      <c r="B2156" s="5" t="s">
        <v>171</v>
      </c>
      <c r="C2156" s="5">
        <v>20</v>
      </c>
      <c r="D2156" s="5">
        <v>1</v>
      </c>
      <c r="E2156" s="5" t="s">
        <v>404</v>
      </c>
      <c r="F2156" s="5">
        <v>0.65359161482442518</v>
      </c>
      <c r="G2156" s="5" t="s">
        <v>393</v>
      </c>
      <c r="H2156" s="5" t="s">
        <v>391</v>
      </c>
      <c r="I2156" s="5" t="s">
        <v>398</v>
      </c>
    </row>
    <row r="2157" spans="1:9" x14ac:dyDescent="0.4">
      <c r="A2157" s="6">
        <v>2155</v>
      </c>
      <c r="B2157" s="5" t="s">
        <v>166</v>
      </c>
      <c r="C2157" s="5">
        <v>20</v>
      </c>
      <c r="D2157" s="5">
        <v>2</v>
      </c>
      <c r="E2157" s="5" t="s">
        <v>404</v>
      </c>
      <c r="F2157" s="5">
        <v>0.45997769530992533</v>
      </c>
      <c r="G2157" s="5" t="s">
        <v>390</v>
      </c>
      <c r="H2157" s="5" t="s">
        <v>391</v>
      </c>
      <c r="I2157" s="5" t="s">
        <v>398</v>
      </c>
    </row>
    <row r="2158" spans="1:9" x14ac:dyDescent="0.4">
      <c r="A2158" s="6">
        <v>2156</v>
      </c>
      <c r="B2158" s="5" t="s">
        <v>4</v>
      </c>
      <c r="C2158" s="5">
        <v>80</v>
      </c>
      <c r="D2158" s="5">
        <v>4</v>
      </c>
      <c r="E2158" s="5" t="s">
        <v>404</v>
      </c>
      <c r="F2158" s="5">
        <v>0.72762589682945988</v>
      </c>
      <c r="G2158" s="5" t="s">
        <v>393</v>
      </c>
      <c r="H2158" s="5" t="s">
        <v>391</v>
      </c>
      <c r="I2158" s="5" t="s">
        <v>398</v>
      </c>
    </row>
    <row r="2159" spans="1:9" x14ac:dyDescent="0.4">
      <c r="A2159" s="6">
        <v>2157</v>
      </c>
      <c r="B2159" s="5" t="s">
        <v>349</v>
      </c>
      <c r="C2159" s="5">
        <v>20</v>
      </c>
      <c r="D2159" s="5">
        <v>3</v>
      </c>
      <c r="E2159" s="5" t="s">
        <v>404</v>
      </c>
      <c r="F2159" s="5">
        <v>0.54294340849158162</v>
      </c>
      <c r="G2159" s="5" t="s">
        <v>393</v>
      </c>
      <c r="H2159" s="5" t="s">
        <v>391</v>
      </c>
      <c r="I2159" s="5" t="s">
        <v>398</v>
      </c>
    </row>
    <row r="2160" spans="1:9" x14ac:dyDescent="0.4">
      <c r="A2160" s="6">
        <v>2158</v>
      </c>
      <c r="B2160" s="5" t="s">
        <v>112</v>
      </c>
      <c r="C2160" s="5">
        <v>80</v>
      </c>
      <c r="D2160" s="5">
        <v>2</v>
      </c>
      <c r="E2160" s="5" t="s">
        <v>404</v>
      </c>
      <c r="F2160" s="5">
        <v>0.62372681144755115</v>
      </c>
      <c r="G2160" s="5" t="s">
        <v>393</v>
      </c>
      <c r="H2160" s="5" t="s">
        <v>391</v>
      </c>
      <c r="I2160" s="5" t="s">
        <v>398</v>
      </c>
    </row>
    <row r="2161" spans="1:9" x14ac:dyDescent="0.4">
      <c r="A2161" s="6">
        <v>2159</v>
      </c>
      <c r="B2161" s="5" t="s">
        <v>254</v>
      </c>
      <c r="C2161" s="5">
        <v>20</v>
      </c>
      <c r="D2161" s="5">
        <v>1</v>
      </c>
      <c r="E2161" s="5" t="s">
        <v>404</v>
      </c>
      <c r="F2161" s="5">
        <v>0.57508643297289641</v>
      </c>
      <c r="G2161" s="5" t="s">
        <v>393</v>
      </c>
      <c r="H2161" s="5" t="s">
        <v>391</v>
      </c>
      <c r="I2161" s="5" t="s">
        <v>398</v>
      </c>
    </row>
    <row r="2162" spans="1:9" x14ac:dyDescent="0.4">
      <c r="A2162" s="6">
        <v>2160</v>
      </c>
      <c r="B2162" s="5" t="s">
        <v>4</v>
      </c>
      <c r="C2162" s="5">
        <v>320</v>
      </c>
      <c r="D2162" s="5">
        <v>1</v>
      </c>
      <c r="E2162" s="5" t="s">
        <v>404</v>
      </c>
      <c r="F2162" s="5">
        <v>0.23722659215469269</v>
      </c>
      <c r="G2162" s="5" t="s">
        <v>393</v>
      </c>
      <c r="H2162" s="5" t="s">
        <v>391</v>
      </c>
      <c r="I2162" s="5" t="s">
        <v>398</v>
      </c>
    </row>
    <row r="2163" spans="1:9" x14ac:dyDescent="0.4">
      <c r="A2163" s="6">
        <v>2161</v>
      </c>
      <c r="B2163" s="5" t="s">
        <v>112</v>
      </c>
      <c r="C2163" s="5">
        <v>20</v>
      </c>
      <c r="D2163" s="5">
        <v>3</v>
      </c>
      <c r="E2163" s="5" t="s">
        <v>404</v>
      </c>
      <c r="F2163" s="5">
        <v>0.84294824595677986</v>
      </c>
      <c r="G2163" s="5" t="s">
        <v>390</v>
      </c>
      <c r="H2163" s="5" t="s">
        <v>391</v>
      </c>
      <c r="I2163" s="5" t="s">
        <v>398</v>
      </c>
    </row>
    <row r="2164" spans="1:9" x14ac:dyDescent="0.4">
      <c r="A2164" s="6">
        <v>2162</v>
      </c>
      <c r="B2164" s="5" t="s">
        <v>322</v>
      </c>
      <c r="C2164" s="5">
        <v>20</v>
      </c>
      <c r="D2164" s="5">
        <v>4</v>
      </c>
      <c r="E2164" s="5" t="s">
        <v>404</v>
      </c>
      <c r="F2164" s="5">
        <v>0.85362216835229243</v>
      </c>
      <c r="G2164" s="5" t="s">
        <v>393</v>
      </c>
      <c r="H2164" s="5" t="s">
        <v>391</v>
      </c>
      <c r="I2164" s="5" t="s">
        <v>398</v>
      </c>
    </row>
    <row r="2165" spans="1:9" x14ac:dyDescent="0.4">
      <c r="A2165" s="6">
        <v>2163</v>
      </c>
      <c r="B2165" s="5" t="s">
        <v>112</v>
      </c>
      <c r="C2165" s="5">
        <v>320</v>
      </c>
      <c r="D2165" s="5">
        <v>1</v>
      </c>
      <c r="E2165" s="5" t="s">
        <v>404</v>
      </c>
      <c r="F2165" s="5">
        <v>0.31322326791408289</v>
      </c>
      <c r="G2165" s="5" t="s">
        <v>390</v>
      </c>
      <c r="H2165" s="5" t="s">
        <v>391</v>
      </c>
      <c r="I2165" s="5" t="s">
        <v>398</v>
      </c>
    </row>
    <row r="2166" spans="1:9" x14ac:dyDescent="0.4">
      <c r="A2166" s="6">
        <v>2164</v>
      </c>
      <c r="B2166" s="5" t="s">
        <v>349</v>
      </c>
      <c r="C2166" s="5">
        <v>40</v>
      </c>
      <c r="D2166" s="5">
        <v>3</v>
      </c>
      <c r="E2166" s="5" t="s">
        <v>404</v>
      </c>
      <c r="F2166" s="5">
        <v>0.41752690563786449</v>
      </c>
      <c r="G2166" s="5" t="s">
        <v>393</v>
      </c>
      <c r="H2166" s="5" t="s">
        <v>391</v>
      </c>
      <c r="I2166" s="5" t="s">
        <v>398</v>
      </c>
    </row>
    <row r="2167" spans="1:9" x14ac:dyDescent="0.4">
      <c r="A2167" s="6">
        <v>2165</v>
      </c>
      <c r="B2167" s="5" t="s">
        <v>4</v>
      </c>
      <c r="C2167" s="5">
        <v>20</v>
      </c>
      <c r="D2167" s="5">
        <v>1</v>
      </c>
      <c r="E2167" s="5" t="s">
        <v>404</v>
      </c>
      <c r="F2167" s="5">
        <v>0.9310967872661996</v>
      </c>
      <c r="G2167" s="5" t="s">
        <v>390</v>
      </c>
      <c r="H2167" s="5" t="s">
        <v>391</v>
      </c>
      <c r="I2167" s="5" t="s">
        <v>398</v>
      </c>
    </row>
    <row r="2168" spans="1:9" x14ac:dyDescent="0.4">
      <c r="A2168" s="6">
        <v>2166</v>
      </c>
      <c r="B2168" s="5" t="s">
        <v>166</v>
      </c>
      <c r="C2168" s="5">
        <v>20</v>
      </c>
      <c r="D2168" s="5">
        <v>2</v>
      </c>
      <c r="E2168" s="5" t="s">
        <v>404</v>
      </c>
      <c r="F2168" s="5">
        <v>0.85477242085126803</v>
      </c>
      <c r="G2168" s="5" t="s">
        <v>393</v>
      </c>
      <c r="H2168" s="5" t="s">
        <v>391</v>
      </c>
      <c r="I2168" s="5" t="s">
        <v>398</v>
      </c>
    </row>
    <row r="2169" spans="1:9" x14ac:dyDescent="0.4">
      <c r="A2169" s="6">
        <v>2167</v>
      </c>
      <c r="B2169" s="5" t="s">
        <v>349</v>
      </c>
      <c r="C2169" s="5">
        <v>20</v>
      </c>
      <c r="D2169" s="5">
        <v>4</v>
      </c>
      <c r="E2169" s="5" t="s">
        <v>404</v>
      </c>
      <c r="F2169" s="5">
        <v>0.33063203803740621</v>
      </c>
      <c r="G2169" s="5" t="s">
        <v>393</v>
      </c>
      <c r="H2169" s="5" t="s">
        <v>391</v>
      </c>
      <c r="I2169" s="5" t="s">
        <v>398</v>
      </c>
    </row>
    <row r="2170" spans="1:9" x14ac:dyDescent="0.4">
      <c r="A2170" s="6">
        <v>2168</v>
      </c>
      <c r="B2170" s="5" t="s">
        <v>322</v>
      </c>
      <c r="C2170" s="5">
        <v>80</v>
      </c>
      <c r="D2170" s="5">
        <v>2</v>
      </c>
      <c r="E2170" s="5" t="s">
        <v>404</v>
      </c>
      <c r="F2170" s="5">
        <v>0.89066630019302828</v>
      </c>
      <c r="G2170" s="5" t="s">
        <v>390</v>
      </c>
      <c r="H2170" s="5" t="s">
        <v>391</v>
      </c>
      <c r="I2170" s="5" t="s">
        <v>398</v>
      </c>
    </row>
    <row r="2171" spans="1:9" x14ac:dyDescent="0.4">
      <c r="A2171" s="6">
        <v>2169</v>
      </c>
      <c r="B2171" s="5" t="s">
        <v>322</v>
      </c>
      <c r="C2171" s="5">
        <v>80</v>
      </c>
      <c r="D2171" s="5">
        <v>1</v>
      </c>
      <c r="E2171" s="5" t="s">
        <v>404</v>
      </c>
      <c r="F2171" s="5">
        <v>0.8647205143827974</v>
      </c>
      <c r="G2171" s="5" t="s">
        <v>390</v>
      </c>
      <c r="H2171" s="5" t="s">
        <v>391</v>
      </c>
      <c r="I2171" s="5" t="s">
        <v>398</v>
      </c>
    </row>
    <row r="2172" spans="1:9" x14ac:dyDescent="0.4">
      <c r="A2172" s="6">
        <v>2170</v>
      </c>
      <c r="B2172" s="5" t="s">
        <v>4</v>
      </c>
      <c r="C2172" s="5">
        <v>160</v>
      </c>
      <c r="D2172" s="5">
        <v>1</v>
      </c>
      <c r="E2172" s="5" t="s">
        <v>404</v>
      </c>
      <c r="F2172" s="5">
        <v>0.64000038790948977</v>
      </c>
      <c r="G2172" s="5" t="s">
        <v>390</v>
      </c>
      <c r="H2172" s="5" t="s">
        <v>391</v>
      </c>
      <c r="I2172" s="5" t="s">
        <v>398</v>
      </c>
    </row>
    <row r="2173" spans="1:9" x14ac:dyDescent="0.4">
      <c r="A2173" s="6">
        <v>2171</v>
      </c>
      <c r="B2173" s="5" t="s">
        <v>322</v>
      </c>
      <c r="C2173" s="5">
        <v>320</v>
      </c>
      <c r="D2173" s="5">
        <v>1</v>
      </c>
      <c r="E2173" s="5" t="s">
        <v>404</v>
      </c>
      <c r="F2173" s="5">
        <v>0.52356744407849432</v>
      </c>
      <c r="G2173" s="5" t="s">
        <v>393</v>
      </c>
      <c r="H2173" s="5" t="s">
        <v>391</v>
      </c>
      <c r="I2173" s="5" t="s">
        <v>398</v>
      </c>
    </row>
    <row r="2174" spans="1:9" x14ac:dyDescent="0.4">
      <c r="A2174" s="6">
        <v>2172</v>
      </c>
      <c r="B2174" s="5" t="s">
        <v>112</v>
      </c>
      <c r="C2174" s="5">
        <v>160</v>
      </c>
      <c r="D2174" s="5">
        <v>2</v>
      </c>
      <c r="E2174" s="5" t="s">
        <v>404</v>
      </c>
      <c r="F2174" s="5">
        <v>0.73485815483882488</v>
      </c>
      <c r="G2174" s="5" t="s">
        <v>393</v>
      </c>
      <c r="H2174" s="5" t="s">
        <v>391</v>
      </c>
      <c r="I2174" s="5" t="s">
        <v>398</v>
      </c>
    </row>
    <row r="2175" spans="1:9" x14ac:dyDescent="0.4">
      <c r="A2175" s="6">
        <v>2173</v>
      </c>
      <c r="B2175" s="5" t="s">
        <v>112</v>
      </c>
      <c r="C2175" s="5">
        <v>80</v>
      </c>
      <c r="D2175" s="5">
        <v>3</v>
      </c>
      <c r="E2175" s="5" t="s">
        <v>404</v>
      </c>
      <c r="F2175" s="5">
        <v>0.74947799375134028</v>
      </c>
      <c r="G2175" s="5" t="s">
        <v>393</v>
      </c>
      <c r="H2175" s="5" t="s">
        <v>391</v>
      </c>
      <c r="I2175" s="5" t="s">
        <v>398</v>
      </c>
    </row>
    <row r="2176" spans="1:9" x14ac:dyDescent="0.4">
      <c r="A2176" s="6">
        <v>2174</v>
      </c>
      <c r="B2176" s="5" t="s">
        <v>4</v>
      </c>
      <c r="C2176" s="5">
        <v>320</v>
      </c>
      <c r="D2176" s="5">
        <v>4</v>
      </c>
      <c r="E2176" s="5" t="s">
        <v>404</v>
      </c>
      <c r="F2176" s="5">
        <v>0.4153645114329349</v>
      </c>
      <c r="G2176" s="5" t="s">
        <v>393</v>
      </c>
      <c r="H2176" s="5" t="s">
        <v>391</v>
      </c>
      <c r="I2176" s="5" t="s">
        <v>398</v>
      </c>
    </row>
    <row r="2177" spans="1:9" x14ac:dyDescent="0.4">
      <c r="A2177" s="6">
        <v>2175</v>
      </c>
      <c r="B2177" s="5" t="s">
        <v>349</v>
      </c>
      <c r="C2177" s="5">
        <v>160</v>
      </c>
      <c r="D2177" s="5">
        <v>4</v>
      </c>
      <c r="E2177" s="5" t="s">
        <v>404</v>
      </c>
      <c r="F2177" s="5">
        <v>0.42604231287770339</v>
      </c>
      <c r="G2177" s="5" t="s">
        <v>393</v>
      </c>
      <c r="H2177" s="5" t="s">
        <v>391</v>
      </c>
      <c r="I2177" s="5" t="s">
        <v>399</v>
      </c>
    </row>
    <row r="2178" spans="1:9" x14ac:dyDescent="0.4">
      <c r="A2178" s="6">
        <v>2176</v>
      </c>
      <c r="B2178" s="5" t="s">
        <v>254</v>
      </c>
      <c r="C2178" s="5">
        <v>20</v>
      </c>
      <c r="D2178" s="5">
        <v>4</v>
      </c>
      <c r="E2178" s="5" t="s">
        <v>404</v>
      </c>
      <c r="F2178" s="5">
        <v>0.88668593901156501</v>
      </c>
      <c r="G2178" s="5" t="s">
        <v>393</v>
      </c>
      <c r="H2178" s="5" t="s">
        <v>391</v>
      </c>
      <c r="I2178" s="5" t="s">
        <v>399</v>
      </c>
    </row>
    <row r="2179" spans="1:9" x14ac:dyDescent="0.4">
      <c r="A2179" s="6">
        <v>2177</v>
      </c>
      <c r="B2179" s="5" t="s">
        <v>112</v>
      </c>
      <c r="C2179" s="5">
        <v>320</v>
      </c>
      <c r="D2179" s="5">
        <v>5</v>
      </c>
      <c r="E2179" s="5" t="s">
        <v>404</v>
      </c>
      <c r="F2179" s="5">
        <v>0.651420979245661</v>
      </c>
      <c r="G2179" s="5" t="s">
        <v>393</v>
      </c>
      <c r="H2179" s="5" t="s">
        <v>391</v>
      </c>
      <c r="I2179" s="5" t="s">
        <v>399</v>
      </c>
    </row>
    <row r="2180" spans="1:9" x14ac:dyDescent="0.4">
      <c r="A2180" s="6">
        <v>2178</v>
      </c>
      <c r="B2180" s="5" t="s">
        <v>215</v>
      </c>
      <c r="C2180" s="5">
        <v>40</v>
      </c>
      <c r="D2180" s="5">
        <v>3</v>
      </c>
      <c r="E2180" s="5" t="s">
        <v>404</v>
      </c>
      <c r="F2180" s="5">
        <v>0.14466515978678809</v>
      </c>
      <c r="G2180" s="5" t="s">
        <v>390</v>
      </c>
      <c r="H2180" s="5" t="s">
        <v>391</v>
      </c>
      <c r="I2180" s="5" t="s">
        <v>399</v>
      </c>
    </row>
    <row r="2181" spans="1:9" x14ac:dyDescent="0.4">
      <c r="A2181" s="6">
        <v>2179</v>
      </c>
      <c r="B2181" s="5" t="s">
        <v>112</v>
      </c>
      <c r="C2181" s="5">
        <v>40</v>
      </c>
      <c r="D2181" s="5">
        <v>5</v>
      </c>
      <c r="E2181" s="5" t="s">
        <v>404</v>
      </c>
      <c r="F2181" s="5">
        <v>0.72119565424461674</v>
      </c>
      <c r="G2181" s="5" t="s">
        <v>390</v>
      </c>
      <c r="H2181" s="5" t="s">
        <v>391</v>
      </c>
      <c r="I2181" s="5" t="s">
        <v>399</v>
      </c>
    </row>
    <row r="2182" spans="1:9" x14ac:dyDescent="0.4">
      <c r="A2182" s="6">
        <v>2180</v>
      </c>
      <c r="B2182" s="5" t="s">
        <v>254</v>
      </c>
      <c r="C2182" s="5">
        <v>20</v>
      </c>
      <c r="D2182" s="5">
        <v>5</v>
      </c>
      <c r="E2182" s="5" t="s">
        <v>404</v>
      </c>
      <c r="F2182" s="5">
        <v>0.94980454792155844</v>
      </c>
      <c r="G2182" s="5" t="s">
        <v>393</v>
      </c>
      <c r="H2182" s="5" t="s">
        <v>391</v>
      </c>
      <c r="I2182" s="5" t="s">
        <v>399</v>
      </c>
    </row>
    <row r="2183" spans="1:9" x14ac:dyDescent="0.4">
      <c r="A2183" s="6">
        <v>2181</v>
      </c>
      <c r="B2183" s="5" t="s">
        <v>215</v>
      </c>
      <c r="C2183" s="5">
        <v>160</v>
      </c>
      <c r="D2183" s="5">
        <v>3</v>
      </c>
      <c r="E2183" s="5" t="s">
        <v>404</v>
      </c>
      <c r="F2183" s="5">
        <v>0.54333240228245383</v>
      </c>
      <c r="G2183" s="5" t="s">
        <v>393</v>
      </c>
      <c r="H2183" s="5" t="s">
        <v>391</v>
      </c>
      <c r="I2183" s="5" t="s">
        <v>399</v>
      </c>
    </row>
    <row r="2184" spans="1:9" x14ac:dyDescent="0.4">
      <c r="A2184" s="6">
        <v>2182</v>
      </c>
      <c r="B2184" s="5" t="s">
        <v>173</v>
      </c>
      <c r="C2184" s="5">
        <v>160</v>
      </c>
      <c r="D2184" s="5">
        <v>5</v>
      </c>
      <c r="E2184" s="5" t="s">
        <v>404</v>
      </c>
      <c r="F2184" s="5">
        <v>0.70598536160013947</v>
      </c>
      <c r="G2184" s="5" t="s">
        <v>393</v>
      </c>
      <c r="H2184" s="5" t="s">
        <v>391</v>
      </c>
      <c r="I2184" s="5" t="s">
        <v>399</v>
      </c>
    </row>
    <row r="2185" spans="1:9" x14ac:dyDescent="0.4">
      <c r="A2185" s="6">
        <v>2183</v>
      </c>
      <c r="B2185" s="5" t="s">
        <v>349</v>
      </c>
      <c r="C2185" s="5">
        <v>20</v>
      </c>
      <c r="D2185" s="5">
        <v>5</v>
      </c>
      <c r="E2185" s="5" t="s">
        <v>404</v>
      </c>
      <c r="F2185" s="5">
        <v>0.29592508435691378</v>
      </c>
      <c r="G2185" s="5" t="s">
        <v>390</v>
      </c>
      <c r="H2185" s="5" t="s">
        <v>391</v>
      </c>
      <c r="I2185" s="5" t="s">
        <v>399</v>
      </c>
    </row>
    <row r="2186" spans="1:9" x14ac:dyDescent="0.4">
      <c r="A2186" s="6">
        <v>2184</v>
      </c>
      <c r="B2186" s="5" t="s">
        <v>322</v>
      </c>
      <c r="C2186" s="5">
        <v>40</v>
      </c>
      <c r="D2186" s="5">
        <v>3</v>
      </c>
      <c r="E2186" s="5" t="s">
        <v>404</v>
      </c>
      <c r="F2186" s="5">
        <v>0.4152355840540678</v>
      </c>
      <c r="G2186" s="5" t="s">
        <v>393</v>
      </c>
      <c r="H2186" s="5" t="s">
        <v>391</v>
      </c>
      <c r="I2186" s="5" t="s">
        <v>399</v>
      </c>
    </row>
    <row r="2187" spans="1:9" x14ac:dyDescent="0.4">
      <c r="A2187" s="6">
        <v>2185</v>
      </c>
      <c r="B2187" s="5" t="s">
        <v>4</v>
      </c>
      <c r="C2187" s="5">
        <v>40</v>
      </c>
      <c r="D2187" s="5">
        <v>1</v>
      </c>
      <c r="E2187" s="5" t="s">
        <v>404</v>
      </c>
      <c r="F2187" s="5">
        <v>0.31219832633024319</v>
      </c>
      <c r="G2187" s="5" t="s">
        <v>393</v>
      </c>
      <c r="H2187" s="5" t="s">
        <v>391</v>
      </c>
      <c r="I2187" s="5" t="s">
        <v>399</v>
      </c>
    </row>
    <row r="2188" spans="1:9" x14ac:dyDescent="0.4">
      <c r="A2188" s="6">
        <v>2186</v>
      </c>
      <c r="B2188" s="5" t="s">
        <v>112</v>
      </c>
      <c r="C2188" s="5">
        <v>40</v>
      </c>
      <c r="D2188" s="5">
        <v>5</v>
      </c>
      <c r="E2188" s="5" t="s">
        <v>404</v>
      </c>
      <c r="F2188" s="5">
        <v>0.71496455664478487</v>
      </c>
      <c r="G2188" s="5" t="s">
        <v>393</v>
      </c>
      <c r="H2188" s="5" t="s">
        <v>391</v>
      </c>
      <c r="I2188" s="5" t="s">
        <v>399</v>
      </c>
    </row>
    <row r="2189" spans="1:9" x14ac:dyDescent="0.4">
      <c r="A2189" s="6">
        <v>2187</v>
      </c>
      <c r="B2189" s="5" t="s">
        <v>279</v>
      </c>
      <c r="C2189" s="5">
        <v>320</v>
      </c>
      <c r="D2189" s="5">
        <v>4</v>
      </c>
      <c r="E2189" s="5" t="s">
        <v>404</v>
      </c>
      <c r="F2189" s="5">
        <v>0.60654668456867056</v>
      </c>
      <c r="G2189" s="5" t="s">
        <v>390</v>
      </c>
      <c r="H2189" s="5" t="s">
        <v>391</v>
      </c>
      <c r="I2189" s="5" t="s">
        <v>399</v>
      </c>
    </row>
    <row r="2190" spans="1:9" x14ac:dyDescent="0.4">
      <c r="A2190" s="6">
        <v>2188</v>
      </c>
      <c r="B2190" s="5" t="s">
        <v>76</v>
      </c>
      <c r="C2190" s="5">
        <v>40</v>
      </c>
      <c r="D2190" s="5">
        <v>4</v>
      </c>
      <c r="E2190" s="5" t="s">
        <v>404</v>
      </c>
      <c r="F2190" s="5">
        <v>0.39690387446042519</v>
      </c>
      <c r="G2190" s="5" t="s">
        <v>393</v>
      </c>
      <c r="H2190" s="5" t="s">
        <v>391</v>
      </c>
      <c r="I2190" s="5" t="s">
        <v>399</v>
      </c>
    </row>
    <row r="2191" spans="1:9" x14ac:dyDescent="0.4">
      <c r="A2191" s="6">
        <v>2189</v>
      </c>
      <c r="B2191" s="5" t="s">
        <v>173</v>
      </c>
      <c r="C2191" s="5">
        <v>40</v>
      </c>
      <c r="D2191" s="5">
        <v>5</v>
      </c>
      <c r="E2191" s="5" t="s">
        <v>404</v>
      </c>
      <c r="F2191" s="5">
        <v>8.3353361347041105E-2</v>
      </c>
      <c r="G2191" s="5" t="s">
        <v>390</v>
      </c>
      <c r="H2191" s="5" t="s">
        <v>391</v>
      </c>
      <c r="I2191" s="5" t="s">
        <v>399</v>
      </c>
    </row>
    <row r="2192" spans="1:9" x14ac:dyDescent="0.4">
      <c r="A2192" s="6">
        <v>2190</v>
      </c>
      <c r="B2192" s="5" t="s">
        <v>279</v>
      </c>
      <c r="C2192" s="5">
        <v>320</v>
      </c>
      <c r="D2192" s="5">
        <v>3</v>
      </c>
      <c r="E2192" s="5" t="s">
        <v>404</v>
      </c>
      <c r="F2192" s="5">
        <v>0.26630632196211179</v>
      </c>
      <c r="G2192" s="5" t="s">
        <v>393</v>
      </c>
      <c r="H2192" s="5" t="s">
        <v>391</v>
      </c>
      <c r="I2192" s="5" t="s">
        <v>399</v>
      </c>
    </row>
    <row r="2193" spans="1:9" x14ac:dyDescent="0.4">
      <c r="A2193" s="6">
        <v>2191</v>
      </c>
      <c r="B2193" s="5" t="s">
        <v>254</v>
      </c>
      <c r="C2193" s="5">
        <v>20</v>
      </c>
      <c r="D2193" s="5">
        <v>5</v>
      </c>
      <c r="E2193" s="5" t="s">
        <v>404</v>
      </c>
      <c r="F2193" s="5">
        <v>0.32954496670574829</v>
      </c>
      <c r="G2193" s="5" t="s">
        <v>390</v>
      </c>
      <c r="H2193" s="5" t="s">
        <v>391</v>
      </c>
      <c r="I2193" s="5" t="s">
        <v>399</v>
      </c>
    </row>
    <row r="2194" spans="1:9" x14ac:dyDescent="0.4">
      <c r="A2194" s="6">
        <v>2192</v>
      </c>
      <c r="B2194" s="5" t="s">
        <v>76</v>
      </c>
      <c r="C2194" s="5">
        <v>20</v>
      </c>
      <c r="D2194" s="5">
        <v>5</v>
      </c>
      <c r="E2194" s="5" t="s">
        <v>404</v>
      </c>
      <c r="F2194" s="5">
        <v>0.50985275684207265</v>
      </c>
      <c r="G2194" s="5" t="s">
        <v>393</v>
      </c>
      <c r="H2194" s="5" t="s">
        <v>391</v>
      </c>
      <c r="I2194" s="5" t="s">
        <v>399</v>
      </c>
    </row>
    <row r="2195" spans="1:9" x14ac:dyDescent="0.4">
      <c r="A2195" s="6">
        <v>2193</v>
      </c>
      <c r="B2195" s="5" t="s">
        <v>4</v>
      </c>
      <c r="C2195" s="5">
        <v>80</v>
      </c>
      <c r="D2195" s="5">
        <v>1</v>
      </c>
      <c r="E2195" s="5" t="s">
        <v>404</v>
      </c>
      <c r="F2195" s="5">
        <v>0.26127475161000829</v>
      </c>
      <c r="G2195" s="5" t="s">
        <v>390</v>
      </c>
      <c r="H2195" s="5" t="s">
        <v>391</v>
      </c>
      <c r="I2195" s="5" t="s">
        <v>399</v>
      </c>
    </row>
    <row r="2196" spans="1:9" x14ac:dyDescent="0.4">
      <c r="A2196" s="6">
        <v>2194</v>
      </c>
      <c r="B2196" s="5" t="s">
        <v>349</v>
      </c>
      <c r="C2196" s="5">
        <v>160</v>
      </c>
      <c r="D2196" s="5">
        <v>3</v>
      </c>
      <c r="E2196" s="5" t="s">
        <v>404</v>
      </c>
      <c r="F2196" s="5">
        <v>0.34480635852973851</v>
      </c>
      <c r="G2196" s="5" t="s">
        <v>390</v>
      </c>
      <c r="H2196" s="5" t="s">
        <v>391</v>
      </c>
      <c r="I2196" s="5" t="s">
        <v>399</v>
      </c>
    </row>
    <row r="2197" spans="1:9" x14ac:dyDescent="0.4">
      <c r="A2197" s="6">
        <v>2195</v>
      </c>
      <c r="B2197" s="5" t="s">
        <v>215</v>
      </c>
      <c r="C2197" s="5">
        <v>40</v>
      </c>
      <c r="D2197" s="5">
        <v>3</v>
      </c>
      <c r="E2197" s="5" t="s">
        <v>404</v>
      </c>
      <c r="F2197" s="5">
        <v>0.89105824980039949</v>
      </c>
      <c r="G2197" s="5" t="s">
        <v>393</v>
      </c>
      <c r="H2197" s="5" t="s">
        <v>391</v>
      </c>
      <c r="I2197" s="5" t="s">
        <v>399</v>
      </c>
    </row>
    <row r="2198" spans="1:9" x14ac:dyDescent="0.4">
      <c r="A2198" s="6">
        <v>2196</v>
      </c>
      <c r="B2198" s="5" t="s">
        <v>279</v>
      </c>
      <c r="C2198" s="5">
        <v>160</v>
      </c>
      <c r="D2198" s="5">
        <v>4</v>
      </c>
      <c r="E2198" s="5" t="s">
        <v>404</v>
      </c>
      <c r="F2198" s="5">
        <v>0.43162588097147569</v>
      </c>
      <c r="G2198" s="5" t="s">
        <v>393</v>
      </c>
      <c r="H2198" s="5" t="s">
        <v>391</v>
      </c>
      <c r="I2198" s="5" t="s">
        <v>399</v>
      </c>
    </row>
    <row r="2199" spans="1:9" x14ac:dyDescent="0.4">
      <c r="A2199" s="6">
        <v>2197</v>
      </c>
      <c r="B2199" s="5" t="s">
        <v>112</v>
      </c>
      <c r="C2199" s="5">
        <v>160</v>
      </c>
      <c r="D2199" s="5">
        <v>5</v>
      </c>
      <c r="E2199" s="5" t="s">
        <v>404</v>
      </c>
      <c r="F2199" s="5">
        <v>0.7121717785601247</v>
      </c>
      <c r="G2199" s="5" t="s">
        <v>393</v>
      </c>
      <c r="H2199" s="5" t="s">
        <v>391</v>
      </c>
      <c r="I2199" s="5" t="s">
        <v>399</v>
      </c>
    </row>
    <row r="2200" spans="1:9" x14ac:dyDescent="0.4">
      <c r="A2200" s="6">
        <v>2198</v>
      </c>
      <c r="B2200" s="5" t="s">
        <v>173</v>
      </c>
      <c r="C2200" s="5">
        <v>80</v>
      </c>
      <c r="D2200" s="5">
        <v>5</v>
      </c>
      <c r="E2200" s="5" t="s">
        <v>404</v>
      </c>
      <c r="F2200" s="5">
        <v>0.58493004334446241</v>
      </c>
      <c r="G2200" s="5" t="s">
        <v>393</v>
      </c>
      <c r="H2200" s="5" t="s">
        <v>391</v>
      </c>
      <c r="I2200" s="5" t="s">
        <v>399</v>
      </c>
    </row>
    <row r="2201" spans="1:9" x14ac:dyDescent="0.4">
      <c r="A2201" s="6">
        <v>2199</v>
      </c>
      <c r="B2201" s="5" t="s">
        <v>76</v>
      </c>
      <c r="C2201" s="5">
        <v>320</v>
      </c>
      <c r="D2201" s="5">
        <v>4</v>
      </c>
      <c r="E2201" s="5" t="s">
        <v>404</v>
      </c>
      <c r="F2201" s="5">
        <v>0.67707200738265894</v>
      </c>
      <c r="G2201" s="5" t="s">
        <v>393</v>
      </c>
      <c r="H2201" s="5" t="s">
        <v>391</v>
      </c>
      <c r="I2201" s="5" t="s">
        <v>399</v>
      </c>
    </row>
    <row r="2202" spans="1:9" x14ac:dyDescent="0.4">
      <c r="A2202" s="6">
        <v>2200</v>
      </c>
      <c r="B2202" s="5" t="s">
        <v>322</v>
      </c>
      <c r="C2202" s="5">
        <v>160</v>
      </c>
      <c r="D2202" s="5">
        <v>3</v>
      </c>
      <c r="E2202" s="5" t="s">
        <v>404</v>
      </c>
      <c r="F2202" s="5">
        <v>0.80519762587615384</v>
      </c>
      <c r="G2202" s="5" t="s">
        <v>393</v>
      </c>
      <c r="H2202" s="5" t="s">
        <v>391</v>
      </c>
      <c r="I2202" s="5" t="s">
        <v>399</v>
      </c>
    </row>
    <row r="2203" spans="1:9" x14ac:dyDescent="0.4">
      <c r="A2203" s="6">
        <v>2201</v>
      </c>
      <c r="B2203" s="5" t="s">
        <v>254</v>
      </c>
      <c r="C2203" s="5">
        <v>80</v>
      </c>
      <c r="D2203" s="5">
        <v>4</v>
      </c>
      <c r="E2203" s="5" t="s">
        <v>404</v>
      </c>
      <c r="F2203" s="5">
        <v>0.1695355994630445</v>
      </c>
      <c r="G2203" s="5" t="s">
        <v>390</v>
      </c>
      <c r="H2203" s="5" t="s">
        <v>391</v>
      </c>
      <c r="I2203" s="5" t="s">
        <v>399</v>
      </c>
    </row>
    <row r="2204" spans="1:9" x14ac:dyDescent="0.4">
      <c r="A2204" s="6">
        <v>2202</v>
      </c>
      <c r="B2204" s="5" t="s">
        <v>349</v>
      </c>
      <c r="C2204" s="5">
        <v>20</v>
      </c>
      <c r="D2204" s="5">
        <v>4</v>
      </c>
      <c r="E2204" s="5" t="s">
        <v>404</v>
      </c>
      <c r="F2204" s="5">
        <v>0.1565570528928629</v>
      </c>
      <c r="G2204" s="5" t="s">
        <v>393</v>
      </c>
      <c r="H2204" s="5" t="s">
        <v>391</v>
      </c>
      <c r="I2204" s="5" t="s">
        <v>399</v>
      </c>
    </row>
    <row r="2205" spans="1:9" x14ac:dyDescent="0.4">
      <c r="A2205" s="6">
        <v>2203</v>
      </c>
      <c r="B2205" s="5" t="s">
        <v>279</v>
      </c>
      <c r="C2205" s="5">
        <v>80</v>
      </c>
      <c r="D2205" s="5">
        <v>4</v>
      </c>
      <c r="E2205" s="5" t="s">
        <v>404</v>
      </c>
      <c r="F2205" s="5">
        <v>0.76672839484491595</v>
      </c>
      <c r="G2205" s="5" t="s">
        <v>390</v>
      </c>
      <c r="H2205" s="5" t="s">
        <v>391</v>
      </c>
      <c r="I2205" s="5" t="s">
        <v>399</v>
      </c>
    </row>
    <row r="2206" spans="1:9" x14ac:dyDescent="0.4">
      <c r="A2206" s="6">
        <v>2204</v>
      </c>
      <c r="B2206" s="5" t="s">
        <v>4</v>
      </c>
      <c r="C2206" s="5">
        <v>20</v>
      </c>
      <c r="D2206" s="5">
        <v>1</v>
      </c>
      <c r="E2206" s="5" t="s">
        <v>404</v>
      </c>
      <c r="F2206" s="5">
        <v>0.75476232758102468</v>
      </c>
      <c r="G2206" s="5" t="s">
        <v>390</v>
      </c>
      <c r="H2206" s="5" t="s">
        <v>391</v>
      </c>
      <c r="I2206" s="5" t="s">
        <v>399</v>
      </c>
    </row>
    <row r="2207" spans="1:9" x14ac:dyDescent="0.4">
      <c r="A2207" s="6">
        <v>2205</v>
      </c>
      <c r="B2207" s="5" t="s">
        <v>215</v>
      </c>
      <c r="C2207" s="5">
        <v>80</v>
      </c>
      <c r="D2207" s="5">
        <v>3</v>
      </c>
      <c r="E2207" s="5" t="s">
        <v>404</v>
      </c>
      <c r="F2207" s="5">
        <v>0.35467625296714528</v>
      </c>
      <c r="G2207" s="5" t="s">
        <v>390</v>
      </c>
      <c r="H2207" s="5" t="s">
        <v>391</v>
      </c>
      <c r="I2207" s="5" t="s">
        <v>399</v>
      </c>
    </row>
    <row r="2208" spans="1:9" x14ac:dyDescent="0.4">
      <c r="A2208" s="6">
        <v>2206</v>
      </c>
      <c r="B2208" s="5" t="s">
        <v>76</v>
      </c>
      <c r="C2208" s="5">
        <v>160</v>
      </c>
      <c r="D2208" s="5">
        <v>4</v>
      </c>
      <c r="E2208" s="5" t="s">
        <v>404</v>
      </c>
      <c r="F2208" s="5">
        <v>4.34953601199543E-2</v>
      </c>
      <c r="G2208" s="5" t="s">
        <v>390</v>
      </c>
      <c r="H2208" s="5" t="s">
        <v>391</v>
      </c>
      <c r="I2208" s="5" t="s">
        <v>399</v>
      </c>
    </row>
    <row r="2209" spans="1:9" x14ac:dyDescent="0.4">
      <c r="A2209" s="6">
        <v>2207</v>
      </c>
      <c r="B2209" s="5" t="s">
        <v>349</v>
      </c>
      <c r="C2209" s="5">
        <v>40</v>
      </c>
      <c r="D2209" s="5">
        <v>4</v>
      </c>
      <c r="E2209" s="5" t="s">
        <v>404</v>
      </c>
      <c r="F2209" s="5">
        <v>0.53743155441021262</v>
      </c>
      <c r="G2209" s="5" t="s">
        <v>393</v>
      </c>
      <c r="H2209" s="5" t="s">
        <v>391</v>
      </c>
      <c r="I2209" s="5" t="s">
        <v>399</v>
      </c>
    </row>
    <row r="2210" spans="1:9" x14ac:dyDescent="0.4">
      <c r="A2210" s="6">
        <v>2208</v>
      </c>
      <c r="B2210" s="5" t="s">
        <v>279</v>
      </c>
      <c r="C2210" s="5">
        <v>40</v>
      </c>
      <c r="D2210" s="5">
        <v>4</v>
      </c>
      <c r="E2210" s="5" t="s">
        <v>404</v>
      </c>
      <c r="F2210" s="5">
        <v>0.12847063948632431</v>
      </c>
      <c r="G2210" s="5" t="s">
        <v>390</v>
      </c>
      <c r="H2210" s="5" t="s">
        <v>391</v>
      </c>
      <c r="I2210" s="5" t="s">
        <v>399</v>
      </c>
    </row>
    <row r="2211" spans="1:9" x14ac:dyDescent="0.4">
      <c r="A2211" s="6">
        <v>2209</v>
      </c>
      <c r="B2211" s="5" t="s">
        <v>215</v>
      </c>
      <c r="C2211" s="5">
        <v>80</v>
      </c>
      <c r="D2211" s="5">
        <v>3</v>
      </c>
      <c r="E2211" s="5" t="s">
        <v>404</v>
      </c>
      <c r="F2211" s="5">
        <v>0.39374130156518927</v>
      </c>
      <c r="G2211" s="5" t="s">
        <v>393</v>
      </c>
      <c r="H2211" s="5" t="s">
        <v>391</v>
      </c>
      <c r="I2211" s="5" t="s">
        <v>399</v>
      </c>
    </row>
    <row r="2212" spans="1:9" x14ac:dyDescent="0.4">
      <c r="A2212" s="6">
        <v>2210</v>
      </c>
      <c r="B2212" s="5" t="s">
        <v>76</v>
      </c>
      <c r="C2212" s="5">
        <v>160</v>
      </c>
      <c r="D2212" s="5">
        <v>4</v>
      </c>
      <c r="E2212" s="5" t="s">
        <v>404</v>
      </c>
      <c r="F2212" s="5">
        <v>0.50142118200189478</v>
      </c>
      <c r="G2212" s="5" t="s">
        <v>393</v>
      </c>
      <c r="H2212" s="5" t="s">
        <v>391</v>
      </c>
      <c r="I2212" s="5" t="s">
        <v>399</v>
      </c>
    </row>
    <row r="2213" spans="1:9" x14ac:dyDescent="0.4">
      <c r="A2213" s="6">
        <v>2211</v>
      </c>
      <c r="B2213" s="5" t="s">
        <v>322</v>
      </c>
      <c r="C2213" s="5">
        <v>160</v>
      </c>
      <c r="D2213" s="5">
        <v>3</v>
      </c>
      <c r="E2213" s="5" t="s">
        <v>404</v>
      </c>
      <c r="F2213" s="5">
        <v>0.74471818865887696</v>
      </c>
      <c r="G2213" s="5" t="s">
        <v>390</v>
      </c>
      <c r="H2213" s="5" t="s">
        <v>391</v>
      </c>
      <c r="I2213" s="5" t="s">
        <v>399</v>
      </c>
    </row>
    <row r="2214" spans="1:9" x14ac:dyDescent="0.4">
      <c r="A2214" s="6">
        <v>2212</v>
      </c>
      <c r="B2214" s="5" t="s">
        <v>76</v>
      </c>
      <c r="C2214" s="5">
        <v>320</v>
      </c>
      <c r="D2214" s="5">
        <v>4</v>
      </c>
      <c r="E2214" s="5" t="s">
        <v>404</v>
      </c>
      <c r="F2214" s="5">
        <v>2.3957414657137001E-2</v>
      </c>
      <c r="G2214" s="5" t="s">
        <v>390</v>
      </c>
      <c r="H2214" s="5" t="s">
        <v>391</v>
      </c>
      <c r="I2214" s="5" t="s">
        <v>399</v>
      </c>
    </row>
    <row r="2215" spans="1:9" x14ac:dyDescent="0.4">
      <c r="A2215" s="6">
        <v>2213</v>
      </c>
      <c r="B2215" s="5" t="s">
        <v>254</v>
      </c>
      <c r="C2215" s="5">
        <v>40</v>
      </c>
      <c r="D2215" s="5">
        <v>4</v>
      </c>
      <c r="E2215" s="5" t="s">
        <v>404</v>
      </c>
      <c r="F2215" s="5">
        <v>0.66402998873358265</v>
      </c>
      <c r="G2215" s="5" t="s">
        <v>393</v>
      </c>
      <c r="H2215" s="5" t="s">
        <v>391</v>
      </c>
      <c r="I2215" s="5" t="s">
        <v>399</v>
      </c>
    </row>
    <row r="2216" spans="1:9" x14ac:dyDescent="0.4">
      <c r="A2216" s="6">
        <v>2214</v>
      </c>
      <c r="B2216" s="5" t="s">
        <v>279</v>
      </c>
      <c r="C2216" s="5">
        <v>40</v>
      </c>
      <c r="D2216" s="5">
        <v>4</v>
      </c>
      <c r="E2216" s="5" t="s">
        <v>404</v>
      </c>
      <c r="F2216" s="5">
        <v>0.5543527213431404</v>
      </c>
      <c r="G2216" s="5" t="s">
        <v>393</v>
      </c>
      <c r="H2216" s="5" t="s">
        <v>391</v>
      </c>
      <c r="I2216" s="5" t="s">
        <v>399</v>
      </c>
    </row>
    <row r="2217" spans="1:9" x14ac:dyDescent="0.4">
      <c r="A2217" s="6">
        <v>2215</v>
      </c>
      <c r="B2217" s="5" t="s">
        <v>173</v>
      </c>
      <c r="C2217" s="5">
        <v>80</v>
      </c>
      <c r="D2217" s="5">
        <v>5</v>
      </c>
      <c r="E2217" s="5" t="s">
        <v>404</v>
      </c>
      <c r="F2217" s="5">
        <v>0.35523868173797352</v>
      </c>
      <c r="G2217" s="5" t="s">
        <v>390</v>
      </c>
      <c r="H2217" s="5" t="s">
        <v>391</v>
      </c>
      <c r="I2217" s="5" t="s">
        <v>399</v>
      </c>
    </row>
    <row r="2218" spans="1:9" x14ac:dyDescent="0.4">
      <c r="A2218" s="6">
        <v>2216</v>
      </c>
      <c r="B2218" s="5" t="s">
        <v>349</v>
      </c>
      <c r="C2218" s="5">
        <v>40</v>
      </c>
      <c r="D2218" s="5">
        <v>4</v>
      </c>
      <c r="E2218" s="5" t="s">
        <v>404</v>
      </c>
      <c r="F2218" s="5">
        <v>0.65371003367675262</v>
      </c>
      <c r="G2218" s="5" t="s">
        <v>390</v>
      </c>
      <c r="H2218" s="5" t="s">
        <v>391</v>
      </c>
      <c r="I2218" s="5" t="s">
        <v>399</v>
      </c>
    </row>
    <row r="2219" spans="1:9" x14ac:dyDescent="0.4">
      <c r="A2219" s="6">
        <v>2217</v>
      </c>
      <c r="B2219" s="5" t="s">
        <v>112</v>
      </c>
      <c r="C2219" s="5">
        <v>320</v>
      </c>
      <c r="D2219" s="5">
        <v>5</v>
      </c>
      <c r="E2219" s="5" t="s">
        <v>404</v>
      </c>
      <c r="F2219" s="5">
        <v>0.58689961568509785</v>
      </c>
      <c r="G2219" s="5" t="s">
        <v>390</v>
      </c>
      <c r="H2219" s="5" t="s">
        <v>391</v>
      </c>
      <c r="I2219" s="5" t="s">
        <v>399</v>
      </c>
    </row>
    <row r="2220" spans="1:9" x14ac:dyDescent="0.4">
      <c r="A2220" s="6">
        <v>2218</v>
      </c>
      <c r="B2220" s="5" t="s">
        <v>4</v>
      </c>
      <c r="C2220" s="5">
        <v>20</v>
      </c>
      <c r="D2220" s="5">
        <v>1</v>
      </c>
      <c r="E2220" s="5" t="s">
        <v>404</v>
      </c>
      <c r="F2220" s="5">
        <v>0.8096009162639688</v>
      </c>
      <c r="G2220" s="5" t="s">
        <v>393</v>
      </c>
      <c r="H2220" s="5" t="s">
        <v>391</v>
      </c>
      <c r="I2220" s="5" t="s">
        <v>399</v>
      </c>
    </row>
    <row r="2221" spans="1:9" x14ac:dyDescent="0.4">
      <c r="A2221" s="6">
        <v>2219</v>
      </c>
      <c r="B2221" s="5" t="s">
        <v>349</v>
      </c>
      <c r="C2221" s="5">
        <v>80</v>
      </c>
      <c r="D2221" s="5">
        <v>4</v>
      </c>
      <c r="E2221" s="5" t="s">
        <v>404</v>
      </c>
      <c r="F2221" s="5">
        <v>0.57071948699356012</v>
      </c>
      <c r="G2221" s="5" t="s">
        <v>390</v>
      </c>
      <c r="H2221" s="5" t="s">
        <v>391</v>
      </c>
      <c r="I2221" s="5" t="s">
        <v>399</v>
      </c>
    </row>
    <row r="2222" spans="1:9" x14ac:dyDescent="0.4">
      <c r="A2222" s="6">
        <v>2220</v>
      </c>
      <c r="B2222" s="5" t="s">
        <v>322</v>
      </c>
      <c r="C2222" s="5">
        <v>80</v>
      </c>
      <c r="D2222" s="5">
        <v>3</v>
      </c>
      <c r="E2222" s="5" t="s">
        <v>404</v>
      </c>
      <c r="F2222" s="5">
        <v>0.7700533519610675</v>
      </c>
      <c r="G2222" s="5" t="s">
        <v>393</v>
      </c>
      <c r="H2222" s="5" t="s">
        <v>391</v>
      </c>
      <c r="I2222" s="5" t="s">
        <v>399</v>
      </c>
    </row>
    <row r="2223" spans="1:9" x14ac:dyDescent="0.4">
      <c r="A2223" s="6">
        <v>2221</v>
      </c>
      <c r="B2223" s="5" t="s">
        <v>76</v>
      </c>
      <c r="C2223" s="5">
        <v>80</v>
      </c>
      <c r="D2223" s="5">
        <v>4</v>
      </c>
      <c r="E2223" s="5" t="s">
        <v>404</v>
      </c>
      <c r="F2223" s="5">
        <v>0.6158259086633403</v>
      </c>
      <c r="G2223" s="5" t="s">
        <v>390</v>
      </c>
      <c r="H2223" s="5" t="s">
        <v>391</v>
      </c>
      <c r="I2223" s="5" t="s">
        <v>399</v>
      </c>
    </row>
    <row r="2224" spans="1:9" x14ac:dyDescent="0.4">
      <c r="A2224" s="6">
        <v>2222</v>
      </c>
      <c r="B2224" s="5" t="s">
        <v>349</v>
      </c>
      <c r="C2224" s="5">
        <v>160</v>
      </c>
      <c r="D2224" s="5">
        <v>4</v>
      </c>
      <c r="E2224" s="5" t="s">
        <v>404</v>
      </c>
      <c r="F2224" s="5">
        <v>0.37262563991852687</v>
      </c>
      <c r="G2224" s="5" t="s">
        <v>390</v>
      </c>
      <c r="H2224" s="5" t="s">
        <v>391</v>
      </c>
      <c r="I2224" s="5" t="s">
        <v>399</v>
      </c>
    </row>
    <row r="2225" spans="1:9" x14ac:dyDescent="0.4">
      <c r="A2225" s="6">
        <v>2223</v>
      </c>
      <c r="B2225" s="5" t="s">
        <v>322</v>
      </c>
      <c r="C2225" s="5">
        <v>320</v>
      </c>
      <c r="D2225" s="5">
        <v>3</v>
      </c>
      <c r="E2225" s="5" t="s">
        <v>404</v>
      </c>
      <c r="F2225" s="5">
        <v>0.64432106971411562</v>
      </c>
      <c r="G2225" s="5" t="s">
        <v>390</v>
      </c>
      <c r="H2225" s="5" t="s">
        <v>391</v>
      </c>
      <c r="I2225" s="5" t="s">
        <v>399</v>
      </c>
    </row>
    <row r="2226" spans="1:9" x14ac:dyDescent="0.4">
      <c r="A2226" s="6">
        <v>2224</v>
      </c>
      <c r="B2226" s="5" t="s">
        <v>112</v>
      </c>
      <c r="C2226" s="5">
        <v>80</v>
      </c>
      <c r="D2226" s="5">
        <v>5</v>
      </c>
      <c r="E2226" s="5" t="s">
        <v>404</v>
      </c>
      <c r="F2226" s="5">
        <v>0.77153580415216572</v>
      </c>
      <c r="G2226" s="5" t="s">
        <v>393</v>
      </c>
      <c r="H2226" s="5" t="s">
        <v>391</v>
      </c>
      <c r="I2226" s="5" t="s">
        <v>399</v>
      </c>
    </row>
    <row r="2227" spans="1:9" x14ac:dyDescent="0.4">
      <c r="A2227" s="6">
        <v>2225</v>
      </c>
      <c r="B2227" s="5" t="s">
        <v>173</v>
      </c>
      <c r="C2227" s="5">
        <v>160</v>
      </c>
      <c r="D2227" s="5">
        <v>5</v>
      </c>
      <c r="E2227" s="5" t="s">
        <v>404</v>
      </c>
      <c r="F2227" s="5">
        <v>0.6083017502096264</v>
      </c>
      <c r="G2227" s="5" t="s">
        <v>390</v>
      </c>
      <c r="H2227" s="5" t="s">
        <v>391</v>
      </c>
      <c r="I2227" s="5" t="s">
        <v>399</v>
      </c>
    </row>
    <row r="2228" spans="1:9" x14ac:dyDescent="0.4">
      <c r="A2228" s="6">
        <v>2226</v>
      </c>
      <c r="B2228" s="5" t="s">
        <v>349</v>
      </c>
      <c r="C2228" s="5">
        <v>160</v>
      </c>
      <c r="D2228" s="5">
        <v>3</v>
      </c>
      <c r="E2228" s="5" t="s">
        <v>404</v>
      </c>
      <c r="F2228" s="5">
        <v>0.5146084514055671</v>
      </c>
      <c r="G2228" s="5" t="s">
        <v>393</v>
      </c>
      <c r="H2228" s="5" t="s">
        <v>391</v>
      </c>
      <c r="I2228" s="5" t="s">
        <v>399</v>
      </c>
    </row>
    <row r="2229" spans="1:9" x14ac:dyDescent="0.4">
      <c r="A2229" s="6">
        <v>2227</v>
      </c>
      <c r="B2229" s="5" t="s">
        <v>279</v>
      </c>
      <c r="C2229" s="5">
        <v>20</v>
      </c>
      <c r="D2229" s="5">
        <v>4</v>
      </c>
      <c r="E2229" s="5" t="s">
        <v>404</v>
      </c>
      <c r="F2229" s="5">
        <v>0.36886327467514107</v>
      </c>
      <c r="G2229" s="5" t="s">
        <v>390</v>
      </c>
      <c r="H2229" s="5" t="s">
        <v>391</v>
      </c>
      <c r="I2229" s="5" t="s">
        <v>399</v>
      </c>
    </row>
    <row r="2230" spans="1:9" x14ac:dyDescent="0.4">
      <c r="A2230" s="6">
        <v>2228</v>
      </c>
      <c r="B2230" s="5" t="s">
        <v>322</v>
      </c>
      <c r="C2230" s="5">
        <v>80</v>
      </c>
      <c r="D2230" s="5">
        <v>3</v>
      </c>
      <c r="E2230" s="5" t="s">
        <v>404</v>
      </c>
      <c r="F2230" s="5">
        <v>0.73699465260545627</v>
      </c>
      <c r="G2230" s="5" t="s">
        <v>390</v>
      </c>
      <c r="H2230" s="5" t="s">
        <v>391</v>
      </c>
      <c r="I2230" s="5" t="s">
        <v>399</v>
      </c>
    </row>
    <row r="2231" spans="1:9" x14ac:dyDescent="0.4">
      <c r="A2231" s="6">
        <v>2229</v>
      </c>
      <c r="B2231" s="5" t="s">
        <v>76</v>
      </c>
      <c r="C2231" s="5">
        <v>20</v>
      </c>
      <c r="D2231" s="5">
        <v>5</v>
      </c>
      <c r="E2231" s="5" t="s">
        <v>404</v>
      </c>
      <c r="F2231" s="5">
        <v>0.31908358065980258</v>
      </c>
      <c r="G2231" s="5" t="s">
        <v>390</v>
      </c>
      <c r="H2231" s="5" t="s">
        <v>391</v>
      </c>
      <c r="I2231" s="5" t="s">
        <v>399</v>
      </c>
    </row>
    <row r="2232" spans="1:9" x14ac:dyDescent="0.4">
      <c r="A2232" s="6">
        <v>2230</v>
      </c>
      <c r="B2232" s="5" t="s">
        <v>279</v>
      </c>
      <c r="C2232" s="5">
        <v>160</v>
      </c>
      <c r="D2232" s="5">
        <v>4</v>
      </c>
      <c r="E2232" s="5" t="s">
        <v>404</v>
      </c>
      <c r="F2232" s="5">
        <v>0.4305062228923987</v>
      </c>
      <c r="G2232" s="5" t="s">
        <v>390</v>
      </c>
      <c r="H2232" s="5" t="s">
        <v>391</v>
      </c>
      <c r="I2232" s="5" t="s">
        <v>399</v>
      </c>
    </row>
    <row r="2233" spans="1:9" x14ac:dyDescent="0.4">
      <c r="A2233" s="6">
        <v>2231</v>
      </c>
      <c r="B2233" s="5" t="s">
        <v>76</v>
      </c>
      <c r="C2233" s="5">
        <v>80</v>
      </c>
      <c r="D2233" s="5">
        <v>4</v>
      </c>
      <c r="E2233" s="5" t="s">
        <v>404</v>
      </c>
      <c r="F2233" s="5">
        <v>0.1867444858700926</v>
      </c>
      <c r="G2233" s="5" t="s">
        <v>393</v>
      </c>
      <c r="H2233" s="5" t="s">
        <v>391</v>
      </c>
      <c r="I2233" s="5" t="s">
        <v>399</v>
      </c>
    </row>
    <row r="2234" spans="1:9" x14ac:dyDescent="0.4">
      <c r="A2234" s="6">
        <v>2232</v>
      </c>
      <c r="B2234" s="5" t="s">
        <v>215</v>
      </c>
      <c r="C2234" s="5">
        <v>160</v>
      </c>
      <c r="D2234" s="5">
        <v>3</v>
      </c>
      <c r="E2234" s="5" t="s">
        <v>404</v>
      </c>
      <c r="F2234" s="5">
        <v>0.65812703709289555</v>
      </c>
      <c r="G2234" s="5" t="s">
        <v>390</v>
      </c>
      <c r="H2234" s="5" t="s">
        <v>391</v>
      </c>
      <c r="I2234" s="5" t="s">
        <v>399</v>
      </c>
    </row>
    <row r="2235" spans="1:9" x14ac:dyDescent="0.4">
      <c r="A2235" s="6">
        <v>2233</v>
      </c>
      <c r="B2235" s="5" t="s">
        <v>4</v>
      </c>
      <c r="C2235" s="5">
        <v>40</v>
      </c>
      <c r="D2235" s="5">
        <v>1</v>
      </c>
      <c r="E2235" s="5" t="s">
        <v>404</v>
      </c>
      <c r="F2235" s="5">
        <v>0.54264269084708283</v>
      </c>
      <c r="G2235" s="5" t="s">
        <v>390</v>
      </c>
      <c r="H2235" s="5" t="s">
        <v>391</v>
      </c>
      <c r="I2235" s="5" t="s">
        <v>399</v>
      </c>
    </row>
    <row r="2236" spans="1:9" x14ac:dyDescent="0.4">
      <c r="A2236" s="6">
        <v>2234</v>
      </c>
      <c r="B2236" s="5" t="s">
        <v>254</v>
      </c>
      <c r="C2236" s="5">
        <v>80</v>
      </c>
      <c r="D2236" s="5">
        <v>4</v>
      </c>
      <c r="E2236" s="5" t="s">
        <v>404</v>
      </c>
      <c r="F2236" s="5">
        <v>0.27512606641485032</v>
      </c>
      <c r="G2236" s="5" t="s">
        <v>393</v>
      </c>
      <c r="H2236" s="5" t="s">
        <v>391</v>
      </c>
      <c r="I2236" s="5" t="s">
        <v>399</v>
      </c>
    </row>
    <row r="2237" spans="1:9" x14ac:dyDescent="0.4">
      <c r="A2237" s="6">
        <v>2235</v>
      </c>
      <c r="B2237" s="5" t="s">
        <v>173</v>
      </c>
      <c r="C2237" s="5">
        <v>40</v>
      </c>
      <c r="D2237" s="5">
        <v>5</v>
      </c>
      <c r="E2237" s="5" t="s">
        <v>404</v>
      </c>
      <c r="F2237" s="5">
        <v>0.5333967081214751</v>
      </c>
      <c r="G2237" s="5" t="s">
        <v>393</v>
      </c>
      <c r="H2237" s="5" t="s">
        <v>391</v>
      </c>
      <c r="I2237" s="5" t="s">
        <v>399</v>
      </c>
    </row>
    <row r="2238" spans="1:9" x14ac:dyDescent="0.4">
      <c r="A2238" s="6">
        <v>2236</v>
      </c>
      <c r="B2238" s="5" t="s">
        <v>112</v>
      </c>
      <c r="C2238" s="5">
        <v>160</v>
      </c>
      <c r="D2238" s="5">
        <v>5</v>
      </c>
      <c r="E2238" s="5" t="s">
        <v>404</v>
      </c>
      <c r="F2238" s="5">
        <v>0.3969826347131391</v>
      </c>
      <c r="G2238" s="5" t="s">
        <v>390</v>
      </c>
      <c r="H2238" s="5" t="s">
        <v>391</v>
      </c>
      <c r="I2238" s="5" t="s">
        <v>399</v>
      </c>
    </row>
    <row r="2239" spans="1:9" x14ac:dyDescent="0.4">
      <c r="A2239" s="6">
        <v>2237</v>
      </c>
      <c r="B2239" s="5" t="s">
        <v>349</v>
      </c>
      <c r="C2239" s="5">
        <v>20</v>
      </c>
      <c r="D2239" s="5">
        <v>4</v>
      </c>
      <c r="E2239" s="5" t="s">
        <v>404</v>
      </c>
      <c r="F2239" s="5">
        <v>0.36559048874789379</v>
      </c>
      <c r="G2239" s="5" t="s">
        <v>390</v>
      </c>
      <c r="H2239" s="5" t="s">
        <v>391</v>
      </c>
      <c r="I2239" s="5" t="s">
        <v>399</v>
      </c>
    </row>
    <row r="2240" spans="1:9" x14ac:dyDescent="0.4">
      <c r="A2240" s="6">
        <v>2238</v>
      </c>
      <c r="B2240" s="5" t="s">
        <v>349</v>
      </c>
      <c r="C2240" s="5">
        <v>80</v>
      </c>
      <c r="D2240" s="5">
        <v>4</v>
      </c>
      <c r="E2240" s="5" t="s">
        <v>404</v>
      </c>
      <c r="F2240" s="5">
        <v>0.87116751866922804</v>
      </c>
      <c r="G2240" s="5" t="s">
        <v>393</v>
      </c>
      <c r="H2240" s="5" t="s">
        <v>391</v>
      </c>
      <c r="I2240" s="5" t="s">
        <v>399</v>
      </c>
    </row>
    <row r="2241" spans="1:9" x14ac:dyDescent="0.4">
      <c r="A2241" s="6">
        <v>2239</v>
      </c>
      <c r="B2241" s="5" t="s">
        <v>254</v>
      </c>
      <c r="C2241" s="5">
        <v>40</v>
      </c>
      <c r="D2241" s="5">
        <v>4</v>
      </c>
      <c r="E2241" s="5" t="s">
        <v>404</v>
      </c>
      <c r="F2241" s="5">
        <v>0.38759151460562818</v>
      </c>
      <c r="G2241" s="5" t="s">
        <v>390</v>
      </c>
      <c r="H2241" s="5" t="s">
        <v>391</v>
      </c>
      <c r="I2241" s="5" t="s">
        <v>399</v>
      </c>
    </row>
    <row r="2242" spans="1:9" x14ac:dyDescent="0.4">
      <c r="A2242" s="6">
        <v>2240</v>
      </c>
      <c r="B2242" s="5" t="s">
        <v>279</v>
      </c>
      <c r="C2242" s="5">
        <v>20</v>
      </c>
      <c r="D2242" s="5">
        <v>4</v>
      </c>
      <c r="E2242" s="5" t="s">
        <v>404</v>
      </c>
      <c r="F2242" s="5">
        <v>0.74722801107405201</v>
      </c>
      <c r="G2242" s="5" t="s">
        <v>393</v>
      </c>
      <c r="H2242" s="5" t="s">
        <v>391</v>
      </c>
      <c r="I2242" s="5" t="s">
        <v>399</v>
      </c>
    </row>
    <row r="2243" spans="1:9" x14ac:dyDescent="0.4">
      <c r="A2243" s="6">
        <v>2241</v>
      </c>
      <c r="B2243" s="5" t="s">
        <v>279</v>
      </c>
      <c r="C2243" s="5">
        <v>80</v>
      </c>
      <c r="D2243" s="5">
        <v>4</v>
      </c>
      <c r="E2243" s="5" t="s">
        <v>404</v>
      </c>
      <c r="F2243" s="5">
        <v>0.52763538941203292</v>
      </c>
      <c r="G2243" s="5" t="s">
        <v>393</v>
      </c>
      <c r="H2243" s="5" t="s">
        <v>391</v>
      </c>
      <c r="I2243" s="5" t="s">
        <v>399</v>
      </c>
    </row>
    <row r="2244" spans="1:9" x14ac:dyDescent="0.4">
      <c r="A2244" s="6">
        <v>2242</v>
      </c>
      <c r="B2244" s="5" t="s">
        <v>112</v>
      </c>
      <c r="C2244" s="5">
        <v>80</v>
      </c>
      <c r="D2244" s="5">
        <v>5</v>
      </c>
      <c r="E2244" s="5" t="s">
        <v>404</v>
      </c>
      <c r="F2244" s="5">
        <v>0.67960074576342022</v>
      </c>
      <c r="G2244" s="5" t="s">
        <v>390</v>
      </c>
      <c r="H2244" s="5" t="s">
        <v>391</v>
      </c>
      <c r="I2244" s="5" t="s">
        <v>399</v>
      </c>
    </row>
    <row r="2245" spans="1:9" x14ac:dyDescent="0.4">
      <c r="A2245" s="6">
        <v>2243</v>
      </c>
      <c r="B2245" s="5" t="s">
        <v>112</v>
      </c>
      <c r="C2245" s="5">
        <v>320</v>
      </c>
      <c r="D2245" s="5">
        <v>2</v>
      </c>
      <c r="E2245" s="5" t="s">
        <v>404</v>
      </c>
      <c r="F2245" s="5">
        <v>0.58473904112732999</v>
      </c>
      <c r="G2245" s="5" t="s">
        <v>393</v>
      </c>
      <c r="H2245" s="5" t="s">
        <v>391</v>
      </c>
      <c r="I2245" s="5" t="s">
        <v>399</v>
      </c>
    </row>
    <row r="2246" spans="1:9" x14ac:dyDescent="0.4">
      <c r="A2246" s="6">
        <v>2244</v>
      </c>
      <c r="B2246" s="5" t="s">
        <v>215</v>
      </c>
      <c r="C2246" s="5">
        <v>320</v>
      </c>
      <c r="D2246" s="5">
        <v>2</v>
      </c>
      <c r="E2246" s="5" t="s">
        <v>404</v>
      </c>
      <c r="F2246" s="5">
        <v>0.78250856604384067</v>
      </c>
      <c r="G2246" s="5" t="s">
        <v>390</v>
      </c>
      <c r="H2246" s="5" t="s">
        <v>391</v>
      </c>
      <c r="I2246" s="5" t="s">
        <v>399</v>
      </c>
    </row>
    <row r="2247" spans="1:9" x14ac:dyDescent="0.4">
      <c r="A2247" s="6">
        <v>2245</v>
      </c>
      <c r="B2247" s="5" t="s">
        <v>76</v>
      </c>
      <c r="C2247" s="5">
        <v>40</v>
      </c>
      <c r="D2247" s="5">
        <v>4</v>
      </c>
      <c r="E2247" s="5" t="s">
        <v>404</v>
      </c>
      <c r="F2247" s="5">
        <v>0.75446485732123225</v>
      </c>
      <c r="G2247" s="5" t="s">
        <v>390</v>
      </c>
      <c r="H2247" s="5" t="s">
        <v>391</v>
      </c>
      <c r="I2247" s="5" t="s">
        <v>399</v>
      </c>
    </row>
    <row r="2248" spans="1:9" x14ac:dyDescent="0.4">
      <c r="A2248" s="6">
        <v>2246</v>
      </c>
      <c r="B2248" s="5" t="s">
        <v>112</v>
      </c>
      <c r="C2248" s="5">
        <v>320</v>
      </c>
      <c r="D2248" s="5">
        <v>1</v>
      </c>
      <c r="E2248" s="5" t="s">
        <v>404</v>
      </c>
      <c r="F2248" s="5">
        <v>0.4250313921463752</v>
      </c>
      <c r="G2248" s="5" t="s">
        <v>390</v>
      </c>
      <c r="H2248" s="5" t="s">
        <v>391</v>
      </c>
      <c r="I2248" s="5" t="s">
        <v>399</v>
      </c>
    </row>
    <row r="2249" spans="1:9" x14ac:dyDescent="0.4">
      <c r="A2249" s="6">
        <v>2247</v>
      </c>
      <c r="B2249" s="5" t="s">
        <v>215</v>
      </c>
      <c r="C2249" s="5">
        <v>40</v>
      </c>
      <c r="D2249" s="5">
        <v>2</v>
      </c>
      <c r="E2249" s="5" t="s">
        <v>404</v>
      </c>
      <c r="F2249" s="5">
        <v>0.81278237218729987</v>
      </c>
      <c r="G2249" s="5" t="s">
        <v>393</v>
      </c>
      <c r="H2249" s="5" t="s">
        <v>391</v>
      </c>
      <c r="I2249" s="5" t="s">
        <v>399</v>
      </c>
    </row>
    <row r="2250" spans="1:9" x14ac:dyDescent="0.4">
      <c r="A2250" s="6">
        <v>2248</v>
      </c>
      <c r="B2250" s="5" t="s">
        <v>112</v>
      </c>
      <c r="C2250" s="5">
        <v>80</v>
      </c>
      <c r="D2250" s="5">
        <v>3</v>
      </c>
      <c r="E2250" s="5" t="s">
        <v>404</v>
      </c>
      <c r="F2250" s="5">
        <v>0.57182350946059113</v>
      </c>
      <c r="G2250" s="5" t="s">
        <v>393</v>
      </c>
      <c r="H2250" s="5" t="s">
        <v>391</v>
      </c>
      <c r="I2250" s="5" t="s">
        <v>399</v>
      </c>
    </row>
    <row r="2251" spans="1:9" x14ac:dyDescent="0.4">
      <c r="A2251" s="6">
        <v>2249</v>
      </c>
      <c r="B2251" s="5" t="s">
        <v>215</v>
      </c>
      <c r="C2251" s="5">
        <v>80</v>
      </c>
      <c r="D2251" s="5">
        <v>1</v>
      </c>
      <c r="E2251" s="5" t="s">
        <v>404</v>
      </c>
      <c r="F2251" s="5">
        <v>0.54231398403465492</v>
      </c>
      <c r="G2251" s="5" t="s">
        <v>393</v>
      </c>
      <c r="H2251" s="5" t="s">
        <v>391</v>
      </c>
      <c r="I2251" s="5" t="s">
        <v>399</v>
      </c>
    </row>
    <row r="2252" spans="1:9" x14ac:dyDescent="0.4">
      <c r="A2252" s="6">
        <v>2250</v>
      </c>
      <c r="B2252" s="5" t="s">
        <v>76</v>
      </c>
      <c r="C2252" s="5">
        <v>80</v>
      </c>
      <c r="D2252" s="5">
        <v>1</v>
      </c>
      <c r="E2252" s="5" t="s">
        <v>404</v>
      </c>
      <c r="F2252" s="5">
        <v>0.3096186537984405</v>
      </c>
      <c r="G2252" s="5" t="s">
        <v>390</v>
      </c>
      <c r="H2252" s="5" t="s">
        <v>391</v>
      </c>
      <c r="I2252" s="5" t="s">
        <v>399</v>
      </c>
    </row>
    <row r="2253" spans="1:9" x14ac:dyDescent="0.4">
      <c r="A2253" s="6">
        <v>2251</v>
      </c>
      <c r="B2253" s="5" t="s">
        <v>76</v>
      </c>
      <c r="C2253" s="5">
        <v>320</v>
      </c>
      <c r="D2253" s="5">
        <v>2</v>
      </c>
      <c r="E2253" s="5" t="s">
        <v>404</v>
      </c>
      <c r="F2253" s="5">
        <v>3.1885808448492203E-2</v>
      </c>
      <c r="G2253" s="5" t="s">
        <v>390</v>
      </c>
      <c r="H2253" s="5" t="s">
        <v>391</v>
      </c>
      <c r="I2253" s="5" t="s">
        <v>399</v>
      </c>
    </row>
    <row r="2254" spans="1:9" x14ac:dyDescent="0.4">
      <c r="A2254" s="6">
        <v>2252</v>
      </c>
      <c r="B2254" s="5" t="s">
        <v>322</v>
      </c>
      <c r="C2254" s="5">
        <v>80</v>
      </c>
      <c r="D2254" s="5">
        <v>2</v>
      </c>
      <c r="E2254" s="5" t="s">
        <v>404</v>
      </c>
      <c r="F2254" s="5">
        <v>0.61580993628883951</v>
      </c>
      <c r="G2254" s="5" t="s">
        <v>390</v>
      </c>
      <c r="H2254" s="5" t="s">
        <v>391</v>
      </c>
      <c r="I2254" s="5" t="s">
        <v>399</v>
      </c>
    </row>
    <row r="2255" spans="1:9" x14ac:dyDescent="0.4">
      <c r="A2255" s="6">
        <v>2253</v>
      </c>
      <c r="B2255" s="5" t="s">
        <v>112</v>
      </c>
      <c r="C2255" s="5">
        <v>320</v>
      </c>
      <c r="D2255" s="5">
        <v>1</v>
      </c>
      <c r="E2255" s="5" t="s">
        <v>404</v>
      </c>
      <c r="F2255" s="5">
        <v>0.54575462262747543</v>
      </c>
      <c r="G2255" s="5" t="s">
        <v>393</v>
      </c>
      <c r="H2255" s="5" t="s">
        <v>391</v>
      </c>
      <c r="I2255" s="5" t="s">
        <v>399</v>
      </c>
    </row>
    <row r="2256" spans="1:9" x14ac:dyDescent="0.4">
      <c r="A2256" s="6">
        <v>2254</v>
      </c>
      <c r="B2256" s="5" t="s">
        <v>112</v>
      </c>
      <c r="C2256" s="5">
        <v>80</v>
      </c>
      <c r="D2256" s="5">
        <v>3</v>
      </c>
      <c r="E2256" s="5" t="s">
        <v>404</v>
      </c>
      <c r="F2256" s="5">
        <v>0.87205010080803769</v>
      </c>
      <c r="G2256" s="5" t="s">
        <v>390</v>
      </c>
      <c r="H2256" s="5" t="s">
        <v>391</v>
      </c>
      <c r="I2256" s="5" t="s">
        <v>399</v>
      </c>
    </row>
    <row r="2257" spans="1:9" x14ac:dyDescent="0.4">
      <c r="A2257" s="6">
        <v>2255</v>
      </c>
      <c r="B2257" s="5" t="s">
        <v>76</v>
      </c>
      <c r="C2257" s="5">
        <v>80</v>
      </c>
      <c r="D2257" s="5">
        <v>1</v>
      </c>
      <c r="E2257" s="5" t="s">
        <v>404</v>
      </c>
      <c r="F2257" s="5">
        <v>0.83297477564162548</v>
      </c>
      <c r="G2257" s="5" t="s">
        <v>393</v>
      </c>
      <c r="H2257" s="5" t="s">
        <v>391</v>
      </c>
      <c r="I2257" s="5" t="s">
        <v>399</v>
      </c>
    </row>
    <row r="2258" spans="1:9" x14ac:dyDescent="0.4">
      <c r="A2258" s="6">
        <v>2256</v>
      </c>
      <c r="B2258" s="5" t="s">
        <v>322</v>
      </c>
      <c r="C2258" s="5">
        <v>40</v>
      </c>
      <c r="D2258" s="5">
        <v>2</v>
      </c>
      <c r="E2258" s="5" t="s">
        <v>404</v>
      </c>
      <c r="F2258" s="5">
        <v>0.96705669976580322</v>
      </c>
      <c r="G2258" s="5" t="s">
        <v>393</v>
      </c>
      <c r="H2258" s="5" t="s">
        <v>391</v>
      </c>
      <c r="I2258" s="5" t="s">
        <v>399</v>
      </c>
    </row>
    <row r="2259" spans="1:9" x14ac:dyDescent="0.4">
      <c r="A2259" s="6">
        <v>2257</v>
      </c>
      <c r="B2259" s="5" t="s">
        <v>76</v>
      </c>
      <c r="C2259" s="5">
        <v>160</v>
      </c>
      <c r="D2259" s="5">
        <v>2</v>
      </c>
      <c r="E2259" s="5" t="s">
        <v>404</v>
      </c>
      <c r="F2259" s="5">
        <v>0.50653781458096936</v>
      </c>
      <c r="G2259" s="5" t="s">
        <v>393</v>
      </c>
      <c r="H2259" s="5" t="s">
        <v>391</v>
      </c>
      <c r="I2259" s="5" t="s">
        <v>399</v>
      </c>
    </row>
    <row r="2260" spans="1:9" x14ac:dyDescent="0.4">
      <c r="A2260" s="6">
        <v>2258</v>
      </c>
      <c r="B2260" s="5" t="s">
        <v>112</v>
      </c>
      <c r="C2260" s="5">
        <v>20</v>
      </c>
      <c r="D2260" s="5">
        <v>2</v>
      </c>
      <c r="E2260" s="5" t="s">
        <v>404</v>
      </c>
      <c r="F2260" s="5">
        <v>0.74539519586662462</v>
      </c>
      <c r="G2260" s="5" t="s">
        <v>390</v>
      </c>
      <c r="H2260" s="5" t="s">
        <v>391</v>
      </c>
      <c r="I2260" s="5" t="s">
        <v>399</v>
      </c>
    </row>
    <row r="2261" spans="1:9" x14ac:dyDescent="0.4">
      <c r="A2261" s="6">
        <v>2259</v>
      </c>
      <c r="B2261" s="5" t="s">
        <v>215</v>
      </c>
      <c r="C2261" s="5">
        <v>40</v>
      </c>
      <c r="D2261" s="5">
        <v>2</v>
      </c>
      <c r="E2261" s="5" t="s">
        <v>404</v>
      </c>
      <c r="F2261" s="5">
        <v>0.43635189933984359</v>
      </c>
      <c r="G2261" s="5" t="s">
        <v>390</v>
      </c>
      <c r="H2261" s="5" t="s">
        <v>391</v>
      </c>
      <c r="I2261" s="5" t="s">
        <v>399</v>
      </c>
    </row>
    <row r="2262" spans="1:9" x14ac:dyDescent="0.4">
      <c r="A2262" s="6">
        <v>2260</v>
      </c>
      <c r="B2262" s="5" t="s">
        <v>322</v>
      </c>
      <c r="C2262" s="5">
        <v>80</v>
      </c>
      <c r="D2262" s="5">
        <v>1</v>
      </c>
      <c r="E2262" s="5" t="s">
        <v>404</v>
      </c>
      <c r="F2262" s="5">
        <v>0.83238699062530142</v>
      </c>
      <c r="G2262" s="5" t="s">
        <v>393</v>
      </c>
      <c r="H2262" s="5" t="s">
        <v>391</v>
      </c>
      <c r="I2262" s="5" t="s">
        <v>399</v>
      </c>
    </row>
    <row r="2263" spans="1:9" x14ac:dyDescent="0.4">
      <c r="A2263" s="6">
        <v>2261</v>
      </c>
      <c r="B2263" s="5" t="s">
        <v>112</v>
      </c>
      <c r="C2263" s="5">
        <v>40</v>
      </c>
      <c r="D2263" s="5">
        <v>3</v>
      </c>
      <c r="E2263" s="5" t="s">
        <v>404</v>
      </c>
      <c r="F2263" s="5">
        <v>0.64448757971632564</v>
      </c>
      <c r="G2263" s="5" t="s">
        <v>393</v>
      </c>
      <c r="H2263" s="5" t="s">
        <v>391</v>
      </c>
      <c r="I2263" s="5" t="s">
        <v>399</v>
      </c>
    </row>
    <row r="2264" spans="1:9" x14ac:dyDescent="0.4">
      <c r="A2264" s="6">
        <v>2262</v>
      </c>
      <c r="B2264" s="5" t="s">
        <v>76</v>
      </c>
      <c r="C2264" s="5">
        <v>40</v>
      </c>
      <c r="D2264" s="5">
        <v>1</v>
      </c>
      <c r="E2264" s="5" t="s">
        <v>404</v>
      </c>
      <c r="F2264" s="5">
        <v>1.9704818503213602E-2</v>
      </c>
      <c r="G2264" s="5" t="s">
        <v>393</v>
      </c>
      <c r="H2264" s="5" t="s">
        <v>391</v>
      </c>
      <c r="I2264" s="5" t="s">
        <v>399</v>
      </c>
    </row>
    <row r="2265" spans="1:9" x14ac:dyDescent="0.4">
      <c r="A2265" s="6">
        <v>2263</v>
      </c>
      <c r="B2265" s="5" t="s">
        <v>76</v>
      </c>
      <c r="C2265" s="5">
        <v>320</v>
      </c>
      <c r="D2265" s="5">
        <v>2</v>
      </c>
      <c r="E2265" s="5" t="s">
        <v>404</v>
      </c>
      <c r="F2265" s="5">
        <v>0.75806406365248957</v>
      </c>
      <c r="G2265" s="5" t="s">
        <v>393</v>
      </c>
      <c r="H2265" s="5" t="s">
        <v>391</v>
      </c>
      <c r="I2265" s="5" t="s">
        <v>399</v>
      </c>
    </row>
    <row r="2266" spans="1:9" x14ac:dyDescent="0.4">
      <c r="A2266" s="6">
        <v>2264</v>
      </c>
      <c r="B2266" s="5" t="s">
        <v>112</v>
      </c>
      <c r="C2266" s="5">
        <v>80</v>
      </c>
      <c r="D2266" s="5">
        <v>1</v>
      </c>
      <c r="E2266" s="5" t="s">
        <v>404</v>
      </c>
      <c r="F2266" s="5">
        <v>0.60698440877853022</v>
      </c>
      <c r="G2266" s="5" t="s">
        <v>393</v>
      </c>
      <c r="H2266" s="5" t="s">
        <v>391</v>
      </c>
      <c r="I2266" s="5" t="s">
        <v>399</v>
      </c>
    </row>
    <row r="2267" spans="1:9" x14ac:dyDescent="0.4">
      <c r="A2267" s="6">
        <v>2265</v>
      </c>
      <c r="B2267" s="5" t="s">
        <v>76</v>
      </c>
      <c r="C2267" s="5">
        <v>20</v>
      </c>
      <c r="D2267" s="5">
        <v>3</v>
      </c>
      <c r="E2267" s="5" t="s">
        <v>404</v>
      </c>
      <c r="F2267" s="5">
        <v>0.62720955994825833</v>
      </c>
      <c r="G2267" s="5" t="s">
        <v>393</v>
      </c>
      <c r="H2267" s="5" t="s">
        <v>391</v>
      </c>
      <c r="I2267" s="5" t="s">
        <v>399</v>
      </c>
    </row>
    <row r="2268" spans="1:9" x14ac:dyDescent="0.4">
      <c r="A2268" s="6">
        <v>2266</v>
      </c>
      <c r="B2268" s="5" t="s">
        <v>76</v>
      </c>
      <c r="C2268" s="5">
        <v>20</v>
      </c>
      <c r="D2268" s="5">
        <v>1</v>
      </c>
      <c r="E2268" s="5" t="s">
        <v>404</v>
      </c>
      <c r="F2268" s="5">
        <v>0.67590866954437057</v>
      </c>
      <c r="G2268" s="5" t="s">
        <v>393</v>
      </c>
      <c r="H2268" s="5" t="s">
        <v>391</v>
      </c>
      <c r="I2268" s="5" t="s">
        <v>399</v>
      </c>
    </row>
    <row r="2269" spans="1:9" x14ac:dyDescent="0.4">
      <c r="A2269" s="6">
        <v>2267</v>
      </c>
      <c r="B2269" s="5" t="s">
        <v>112</v>
      </c>
      <c r="C2269" s="5">
        <v>320</v>
      </c>
      <c r="D2269" s="5">
        <v>3</v>
      </c>
      <c r="E2269" s="5" t="s">
        <v>404</v>
      </c>
      <c r="F2269" s="5">
        <v>0.3585255523261423</v>
      </c>
      <c r="G2269" s="5" t="s">
        <v>390</v>
      </c>
      <c r="H2269" s="5" t="s">
        <v>391</v>
      </c>
      <c r="I2269" s="5" t="s">
        <v>399</v>
      </c>
    </row>
    <row r="2270" spans="1:9" x14ac:dyDescent="0.4">
      <c r="A2270" s="6">
        <v>2268</v>
      </c>
      <c r="B2270" s="5" t="s">
        <v>112</v>
      </c>
      <c r="C2270" s="5">
        <v>160</v>
      </c>
      <c r="D2270" s="5">
        <v>1</v>
      </c>
      <c r="E2270" s="5" t="s">
        <v>404</v>
      </c>
      <c r="F2270" s="5">
        <v>0.4790890781452713</v>
      </c>
      <c r="G2270" s="5" t="s">
        <v>390</v>
      </c>
      <c r="H2270" s="5" t="s">
        <v>391</v>
      </c>
      <c r="I2270" s="5" t="s">
        <v>399</v>
      </c>
    </row>
    <row r="2271" spans="1:9" x14ac:dyDescent="0.4">
      <c r="A2271" s="6">
        <v>2269</v>
      </c>
      <c r="B2271" s="5" t="s">
        <v>322</v>
      </c>
      <c r="C2271" s="5">
        <v>40</v>
      </c>
      <c r="D2271" s="5">
        <v>1</v>
      </c>
      <c r="E2271" s="5" t="s">
        <v>404</v>
      </c>
      <c r="F2271" s="5">
        <v>0.57123082327503905</v>
      </c>
      <c r="G2271" s="5" t="s">
        <v>393</v>
      </c>
      <c r="H2271" s="5" t="s">
        <v>391</v>
      </c>
      <c r="I2271" s="5" t="s">
        <v>399</v>
      </c>
    </row>
    <row r="2272" spans="1:9" x14ac:dyDescent="0.4">
      <c r="A2272" s="6">
        <v>2270</v>
      </c>
      <c r="B2272" s="5" t="s">
        <v>322</v>
      </c>
      <c r="C2272" s="5">
        <v>80</v>
      </c>
      <c r="D2272" s="5">
        <v>1</v>
      </c>
      <c r="E2272" s="5" t="s">
        <v>404</v>
      </c>
      <c r="F2272" s="5">
        <v>0.86490272011056524</v>
      </c>
      <c r="G2272" s="5" t="s">
        <v>390</v>
      </c>
      <c r="H2272" s="5" t="s">
        <v>391</v>
      </c>
      <c r="I2272" s="5" t="s">
        <v>399</v>
      </c>
    </row>
    <row r="2273" spans="1:9" x14ac:dyDescent="0.4">
      <c r="A2273" s="6">
        <v>2271</v>
      </c>
      <c r="B2273" s="5" t="s">
        <v>322</v>
      </c>
      <c r="C2273" s="5">
        <v>80</v>
      </c>
      <c r="D2273" s="5">
        <v>2</v>
      </c>
      <c r="E2273" s="5" t="s">
        <v>404</v>
      </c>
      <c r="F2273" s="5">
        <v>0.59458917061678684</v>
      </c>
      <c r="G2273" s="5" t="s">
        <v>393</v>
      </c>
      <c r="H2273" s="5" t="s">
        <v>391</v>
      </c>
      <c r="I2273" s="5" t="s">
        <v>399</v>
      </c>
    </row>
    <row r="2274" spans="1:9" x14ac:dyDescent="0.4">
      <c r="A2274" s="6">
        <v>2272</v>
      </c>
      <c r="B2274" s="5" t="s">
        <v>76</v>
      </c>
      <c r="C2274" s="5">
        <v>20</v>
      </c>
      <c r="D2274" s="5">
        <v>3</v>
      </c>
      <c r="E2274" s="5" t="s">
        <v>404</v>
      </c>
      <c r="F2274" s="5">
        <v>0.80011094889807632</v>
      </c>
      <c r="G2274" s="5" t="s">
        <v>390</v>
      </c>
      <c r="H2274" s="5" t="s">
        <v>391</v>
      </c>
      <c r="I2274" s="5" t="s">
        <v>399</v>
      </c>
    </row>
    <row r="2275" spans="1:9" x14ac:dyDescent="0.4">
      <c r="A2275" s="6">
        <v>2273</v>
      </c>
      <c r="B2275" s="5" t="s">
        <v>76</v>
      </c>
      <c r="C2275" s="5">
        <v>40</v>
      </c>
      <c r="D2275" s="5">
        <v>1</v>
      </c>
      <c r="E2275" s="5" t="s">
        <v>404</v>
      </c>
      <c r="F2275" s="5">
        <v>0.67314284787382261</v>
      </c>
      <c r="G2275" s="5" t="s">
        <v>390</v>
      </c>
      <c r="H2275" s="5" t="s">
        <v>391</v>
      </c>
      <c r="I2275" s="5" t="s">
        <v>399</v>
      </c>
    </row>
    <row r="2276" spans="1:9" x14ac:dyDescent="0.4">
      <c r="A2276" s="6">
        <v>2274</v>
      </c>
      <c r="B2276" s="5" t="s">
        <v>112</v>
      </c>
      <c r="C2276" s="5">
        <v>160</v>
      </c>
      <c r="D2276" s="5">
        <v>3</v>
      </c>
      <c r="E2276" s="5" t="s">
        <v>404</v>
      </c>
      <c r="F2276" s="5">
        <v>0.49083985728759788</v>
      </c>
      <c r="G2276" s="5" t="s">
        <v>393</v>
      </c>
      <c r="H2276" s="5" t="s">
        <v>391</v>
      </c>
      <c r="I2276" s="5" t="s">
        <v>399</v>
      </c>
    </row>
    <row r="2277" spans="1:9" x14ac:dyDescent="0.4">
      <c r="A2277" s="6">
        <v>2275</v>
      </c>
      <c r="B2277" s="5" t="s">
        <v>215</v>
      </c>
      <c r="C2277" s="5">
        <v>80</v>
      </c>
      <c r="D2277" s="5">
        <v>1</v>
      </c>
      <c r="E2277" s="5" t="s">
        <v>404</v>
      </c>
      <c r="F2277" s="5">
        <v>0.6606837463769627</v>
      </c>
      <c r="G2277" s="5" t="s">
        <v>390</v>
      </c>
      <c r="H2277" s="5" t="s">
        <v>391</v>
      </c>
      <c r="I2277" s="5" t="s">
        <v>399</v>
      </c>
    </row>
    <row r="2278" spans="1:9" x14ac:dyDescent="0.4">
      <c r="A2278" s="6">
        <v>2276</v>
      </c>
      <c r="B2278" s="5" t="s">
        <v>112</v>
      </c>
      <c r="C2278" s="5">
        <v>160</v>
      </c>
      <c r="D2278" s="5">
        <v>1</v>
      </c>
      <c r="E2278" s="5" t="s">
        <v>404</v>
      </c>
      <c r="F2278" s="5">
        <v>0.56559491341978729</v>
      </c>
      <c r="G2278" s="5" t="s">
        <v>393</v>
      </c>
      <c r="H2278" s="5" t="s">
        <v>391</v>
      </c>
      <c r="I2278" s="5" t="s">
        <v>399</v>
      </c>
    </row>
    <row r="2279" spans="1:9" x14ac:dyDescent="0.4">
      <c r="A2279" s="6">
        <v>2277</v>
      </c>
      <c r="B2279" s="5" t="s">
        <v>112</v>
      </c>
      <c r="C2279" s="5">
        <v>160</v>
      </c>
      <c r="D2279" s="5">
        <v>3</v>
      </c>
      <c r="E2279" s="5" t="s">
        <v>404</v>
      </c>
      <c r="F2279" s="5">
        <v>0.49254763613132008</v>
      </c>
      <c r="G2279" s="5" t="s">
        <v>390</v>
      </c>
      <c r="H2279" s="5" t="s">
        <v>391</v>
      </c>
      <c r="I2279" s="5" t="s">
        <v>399</v>
      </c>
    </row>
    <row r="2280" spans="1:9" x14ac:dyDescent="0.4">
      <c r="A2280" s="6">
        <v>2278</v>
      </c>
      <c r="B2280" s="5" t="s">
        <v>215</v>
      </c>
      <c r="C2280" s="5">
        <v>80</v>
      </c>
      <c r="D2280" s="5">
        <v>2</v>
      </c>
      <c r="E2280" s="5" t="s">
        <v>404</v>
      </c>
      <c r="F2280" s="5">
        <v>0.76666569256492823</v>
      </c>
      <c r="G2280" s="5" t="s">
        <v>390</v>
      </c>
      <c r="H2280" s="5" t="s">
        <v>391</v>
      </c>
      <c r="I2280" s="5" t="s">
        <v>399</v>
      </c>
    </row>
    <row r="2281" spans="1:9" x14ac:dyDescent="0.4">
      <c r="A2281" s="6">
        <v>2279</v>
      </c>
      <c r="B2281" s="5" t="s">
        <v>112</v>
      </c>
      <c r="C2281" s="5">
        <v>320</v>
      </c>
      <c r="D2281" s="5">
        <v>3</v>
      </c>
      <c r="E2281" s="5" t="s">
        <v>404</v>
      </c>
      <c r="F2281" s="5">
        <v>0.70461184202682536</v>
      </c>
      <c r="G2281" s="5" t="s">
        <v>393</v>
      </c>
      <c r="H2281" s="5" t="s">
        <v>391</v>
      </c>
      <c r="I2281" s="5" t="s">
        <v>399</v>
      </c>
    </row>
    <row r="2282" spans="1:9" x14ac:dyDescent="0.4">
      <c r="A2282" s="6">
        <v>2280</v>
      </c>
      <c r="B2282" s="5" t="s">
        <v>215</v>
      </c>
      <c r="C2282" s="5">
        <v>160</v>
      </c>
      <c r="D2282" s="5">
        <v>1</v>
      </c>
      <c r="E2282" s="5" t="s">
        <v>404</v>
      </c>
      <c r="F2282" s="5">
        <v>0.68264448343093198</v>
      </c>
      <c r="G2282" s="5" t="s">
        <v>390</v>
      </c>
      <c r="H2282" s="5" t="s">
        <v>391</v>
      </c>
      <c r="I2282" s="5" t="s">
        <v>399</v>
      </c>
    </row>
    <row r="2283" spans="1:9" x14ac:dyDescent="0.4">
      <c r="A2283" s="6">
        <v>2281</v>
      </c>
      <c r="B2283" s="5" t="s">
        <v>322</v>
      </c>
      <c r="C2283" s="5">
        <v>160</v>
      </c>
      <c r="D2283" s="5">
        <v>1</v>
      </c>
      <c r="E2283" s="5" t="s">
        <v>404</v>
      </c>
      <c r="F2283" s="5">
        <v>0.79291847323578357</v>
      </c>
      <c r="G2283" s="5" t="s">
        <v>390</v>
      </c>
      <c r="H2283" s="5" t="s">
        <v>391</v>
      </c>
      <c r="I2283" s="5" t="s">
        <v>399</v>
      </c>
    </row>
    <row r="2284" spans="1:9" x14ac:dyDescent="0.4">
      <c r="A2284" s="6">
        <v>2282</v>
      </c>
      <c r="B2284" s="5" t="s">
        <v>215</v>
      </c>
      <c r="C2284" s="5">
        <v>20</v>
      </c>
      <c r="D2284" s="5">
        <v>2</v>
      </c>
      <c r="E2284" s="5" t="s">
        <v>404</v>
      </c>
      <c r="F2284" s="5">
        <v>0.68896156743516246</v>
      </c>
      <c r="G2284" s="5" t="s">
        <v>390</v>
      </c>
      <c r="H2284" s="5" t="s">
        <v>391</v>
      </c>
      <c r="I2284" s="5" t="s">
        <v>399</v>
      </c>
    </row>
    <row r="2285" spans="1:9" x14ac:dyDescent="0.4">
      <c r="A2285" s="6">
        <v>2283</v>
      </c>
      <c r="B2285" s="5" t="s">
        <v>76</v>
      </c>
      <c r="C2285" s="5">
        <v>40</v>
      </c>
      <c r="D2285" s="5">
        <v>2</v>
      </c>
      <c r="E2285" s="5" t="s">
        <v>404</v>
      </c>
      <c r="F2285" s="5">
        <v>0.39137269550969811</v>
      </c>
      <c r="G2285" s="5" t="s">
        <v>393</v>
      </c>
      <c r="H2285" s="5" t="s">
        <v>391</v>
      </c>
      <c r="I2285" s="5" t="s">
        <v>399</v>
      </c>
    </row>
    <row r="2286" spans="1:9" x14ac:dyDescent="0.4">
      <c r="A2286" s="6">
        <v>2284</v>
      </c>
      <c r="B2286" s="5" t="s">
        <v>322</v>
      </c>
      <c r="C2286" s="5">
        <v>320</v>
      </c>
      <c r="D2286" s="5">
        <v>1</v>
      </c>
      <c r="E2286" s="5" t="s">
        <v>404</v>
      </c>
      <c r="F2286" s="5">
        <v>0.54871904759123002</v>
      </c>
      <c r="G2286" s="5" t="s">
        <v>390</v>
      </c>
      <c r="H2286" s="5" t="s">
        <v>391</v>
      </c>
      <c r="I2286" s="5" t="s">
        <v>399</v>
      </c>
    </row>
    <row r="2287" spans="1:9" x14ac:dyDescent="0.4">
      <c r="A2287" s="6">
        <v>2285</v>
      </c>
      <c r="B2287" s="5" t="s">
        <v>215</v>
      </c>
      <c r="C2287" s="5">
        <v>320</v>
      </c>
      <c r="D2287" s="5">
        <v>1</v>
      </c>
      <c r="E2287" s="5" t="s">
        <v>404</v>
      </c>
      <c r="F2287" s="5">
        <v>0.58292998710146571</v>
      </c>
      <c r="G2287" s="5" t="s">
        <v>390</v>
      </c>
      <c r="H2287" s="5" t="s">
        <v>391</v>
      </c>
      <c r="I2287" s="5" t="s">
        <v>399</v>
      </c>
    </row>
    <row r="2288" spans="1:9" x14ac:dyDescent="0.4">
      <c r="A2288" s="6">
        <v>2286</v>
      </c>
      <c r="B2288" s="5" t="s">
        <v>112</v>
      </c>
      <c r="C2288" s="5">
        <v>80</v>
      </c>
      <c r="D2288" s="5">
        <v>2</v>
      </c>
      <c r="E2288" s="5" t="s">
        <v>404</v>
      </c>
      <c r="F2288" s="5">
        <v>0.1208056935547934</v>
      </c>
      <c r="G2288" s="5" t="s">
        <v>393</v>
      </c>
      <c r="H2288" s="5" t="s">
        <v>391</v>
      </c>
      <c r="I2288" s="5" t="s">
        <v>399</v>
      </c>
    </row>
    <row r="2289" spans="1:9" x14ac:dyDescent="0.4">
      <c r="A2289" s="6">
        <v>2287</v>
      </c>
      <c r="B2289" s="5" t="s">
        <v>322</v>
      </c>
      <c r="C2289" s="5">
        <v>20</v>
      </c>
      <c r="D2289" s="5">
        <v>2</v>
      </c>
      <c r="E2289" s="5" t="s">
        <v>404</v>
      </c>
      <c r="F2289" s="5">
        <v>0.3823629695207541</v>
      </c>
      <c r="G2289" s="5" t="s">
        <v>390</v>
      </c>
      <c r="H2289" s="5" t="s">
        <v>391</v>
      </c>
      <c r="I2289" s="5" t="s">
        <v>399</v>
      </c>
    </row>
    <row r="2290" spans="1:9" x14ac:dyDescent="0.4">
      <c r="A2290" s="6">
        <v>2288</v>
      </c>
      <c r="B2290" s="5" t="s">
        <v>76</v>
      </c>
      <c r="C2290" s="5">
        <v>320</v>
      </c>
      <c r="D2290" s="5">
        <v>1</v>
      </c>
      <c r="E2290" s="5" t="s">
        <v>404</v>
      </c>
      <c r="F2290" s="5">
        <v>0.65418706103644531</v>
      </c>
      <c r="G2290" s="5" t="s">
        <v>393</v>
      </c>
      <c r="H2290" s="5" t="s">
        <v>391</v>
      </c>
      <c r="I2290" s="5" t="s">
        <v>399</v>
      </c>
    </row>
    <row r="2291" spans="1:9" x14ac:dyDescent="0.4">
      <c r="A2291" s="6">
        <v>2289</v>
      </c>
      <c r="B2291" s="5" t="s">
        <v>112</v>
      </c>
      <c r="C2291" s="5">
        <v>320</v>
      </c>
      <c r="D2291" s="5">
        <v>2</v>
      </c>
      <c r="E2291" s="5" t="s">
        <v>404</v>
      </c>
      <c r="F2291" s="5">
        <v>0.45798960208934802</v>
      </c>
      <c r="G2291" s="5" t="s">
        <v>390</v>
      </c>
      <c r="H2291" s="5" t="s">
        <v>391</v>
      </c>
      <c r="I2291" s="5" t="s">
        <v>399</v>
      </c>
    </row>
    <row r="2292" spans="1:9" x14ac:dyDescent="0.4">
      <c r="A2292" s="6">
        <v>2290</v>
      </c>
      <c r="B2292" s="5" t="s">
        <v>76</v>
      </c>
      <c r="C2292" s="5">
        <v>40</v>
      </c>
      <c r="D2292" s="5">
        <v>2</v>
      </c>
      <c r="E2292" s="5" t="s">
        <v>404</v>
      </c>
      <c r="F2292" s="5">
        <v>0.2815724547480834</v>
      </c>
      <c r="G2292" s="5" t="s">
        <v>390</v>
      </c>
      <c r="H2292" s="5" t="s">
        <v>391</v>
      </c>
      <c r="I2292" s="5" t="s">
        <v>399</v>
      </c>
    </row>
    <row r="2293" spans="1:9" x14ac:dyDescent="0.4">
      <c r="A2293" s="6">
        <v>2291</v>
      </c>
      <c r="B2293" s="5" t="s">
        <v>112</v>
      </c>
      <c r="C2293" s="5">
        <v>160</v>
      </c>
      <c r="D2293" s="5">
        <v>2</v>
      </c>
      <c r="E2293" s="5" t="s">
        <v>404</v>
      </c>
      <c r="F2293" s="5">
        <v>0.71392185225331961</v>
      </c>
      <c r="G2293" s="5" t="s">
        <v>393</v>
      </c>
      <c r="H2293" s="5" t="s">
        <v>391</v>
      </c>
      <c r="I2293" s="5" t="s">
        <v>399</v>
      </c>
    </row>
    <row r="2294" spans="1:9" x14ac:dyDescent="0.4">
      <c r="A2294" s="6">
        <v>2292</v>
      </c>
      <c r="B2294" s="5" t="s">
        <v>112</v>
      </c>
      <c r="C2294" s="5">
        <v>160</v>
      </c>
      <c r="D2294" s="5">
        <v>2</v>
      </c>
      <c r="E2294" s="5" t="s">
        <v>404</v>
      </c>
      <c r="F2294" s="5">
        <v>0.52435412590229347</v>
      </c>
      <c r="G2294" s="5" t="s">
        <v>390</v>
      </c>
      <c r="H2294" s="5" t="s">
        <v>391</v>
      </c>
      <c r="I2294" s="5" t="s">
        <v>399</v>
      </c>
    </row>
    <row r="2295" spans="1:9" x14ac:dyDescent="0.4">
      <c r="A2295" s="6">
        <v>2293</v>
      </c>
      <c r="B2295" s="5" t="s">
        <v>215</v>
      </c>
      <c r="C2295" s="5">
        <v>320</v>
      </c>
      <c r="D2295" s="5">
        <v>1</v>
      </c>
      <c r="E2295" s="5" t="s">
        <v>404</v>
      </c>
      <c r="F2295" s="5">
        <v>0.79420531360068991</v>
      </c>
      <c r="G2295" s="5" t="s">
        <v>393</v>
      </c>
      <c r="H2295" s="5" t="s">
        <v>391</v>
      </c>
      <c r="I2295" s="5" t="s">
        <v>399</v>
      </c>
    </row>
    <row r="2296" spans="1:9" x14ac:dyDescent="0.4">
      <c r="A2296" s="6">
        <v>2294</v>
      </c>
      <c r="B2296" s="5" t="s">
        <v>322</v>
      </c>
      <c r="C2296" s="5">
        <v>320</v>
      </c>
      <c r="D2296" s="5">
        <v>1</v>
      </c>
      <c r="E2296" s="5" t="s">
        <v>404</v>
      </c>
      <c r="F2296" s="5">
        <v>0.51319169700109568</v>
      </c>
      <c r="G2296" s="5" t="s">
        <v>393</v>
      </c>
      <c r="H2296" s="5" t="s">
        <v>391</v>
      </c>
      <c r="I2296" s="5" t="s">
        <v>399</v>
      </c>
    </row>
    <row r="2297" spans="1:9" x14ac:dyDescent="0.4">
      <c r="A2297" s="6">
        <v>2295</v>
      </c>
      <c r="B2297" s="5" t="s">
        <v>76</v>
      </c>
      <c r="C2297" s="5">
        <v>20</v>
      </c>
      <c r="D2297" s="5">
        <v>2</v>
      </c>
      <c r="E2297" s="5" t="s">
        <v>404</v>
      </c>
      <c r="F2297" s="5">
        <v>0.39811413473699059</v>
      </c>
      <c r="G2297" s="5" t="s">
        <v>393</v>
      </c>
      <c r="H2297" s="5" t="s">
        <v>391</v>
      </c>
      <c r="I2297" s="5" t="s">
        <v>399</v>
      </c>
    </row>
    <row r="2298" spans="1:9" x14ac:dyDescent="0.4">
      <c r="A2298" s="6">
        <v>2296</v>
      </c>
      <c r="B2298" s="5" t="s">
        <v>76</v>
      </c>
      <c r="C2298" s="5">
        <v>20</v>
      </c>
      <c r="D2298" s="5">
        <v>2</v>
      </c>
      <c r="E2298" s="5" t="s">
        <v>404</v>
      </c>
      <c r="F2298" s="5">
        <v>0.58387800554482627</v>
      </c>
      <c r="G2298" s="5" t="s">
        <v>390</v>
      </c>
      <c r="H2298" s="5" t="s">
        <v>391</v>
      </c>
      <c r="I2298" s="5" t="s">
        <v>399</v>
      </c>
    </row>
    <row r="2299" spans="1:9" x14ac:dyDescent="0.4">
      <c r="A2299" s="6">
        <v>2297</v>
      </c>
      <c r="B2299" s="5" t="s">
        <v>112</v>
      </c>
      <c r="C2299" s="5">
        <v>20</v>
      </c>
      <c r="D2299" s="5">
        <v>2</v>
      </c>
      <c r="E2299" s="5" t="s">
        <v>404</v>
      </c>
      <c r="F2299" s="5">
        <v>0.59912830149382257</v>
      </c>
      <c r="G2299" s="5" t="s">
        <v>393</v>
      </c>
      <c r="H2299" s="5" t="s">
        <v>391</v>
      </c>
      <c r="I2299" s="5" t="s">
        <v>399</v>
      </c>
    </row>
    <row r="2300" spans="1:9" x14ac:dyDescent="0.4">
      <c r="A2300" s="6">
        <v>2298</v>
      </c>
      <c r="B2300" s="5" t="s">
        <v>112</v>
      </c>
      <c r="C2300" s="5">
        <v>80</v>
      </c>
      <c r="D2300" s="5">
        <v>2</v>
      </c>
      <c r="E2300" s="5" t="s">
        <v>404</v>
      </c>
      <c r="F2300" s="5">
        <v>0.6027498036578135</v>
      </c>
      <c r="G2300" s="5" t="s">
        <v>390</v>
      </c>
      <c r="H2300" s="5" t="s">
        <v>391</v>
      </c>
      <c r="I2300" s="5" t="s">
        <v>399</v>
      </c>
    </row>
    <row r="2301" spans="1:9" x14ac:dyDescent="0.4">
      <c r="A2301" s="6">
        <v>2299</v>
      </c>
      <c r="B2301" s="5" t="s">
        <v>76</v>
      </c>
      <c r="C2301" s="5">
        <v>80</v>
      </c>
      <c r="D2301" s="5">
        <v>2</v>
      </c>
      <c r="E2301" s="5" t="s">
        <v>404</v>
      </c>
      <c r="F2301" s="5">
        <v>0.31263672860912928</v>
      </c>
      <c r="G2301" s="5" t="s">
        <v>390</v>
      </c>
      <c r="H2301" s="5" t="s">
        <v>391</v>
      </c>
      <c r="I2301" s="5" t="s">
        <v>399</v>
      </c>
    </row>
    <row r="2302" spans="1:9" x14ac:dyDescent="0.4">
      <c r="A2302" s="6">
        <v>2300</v>
      </c>
      <c r="B2302" s="5" t="s">
        <v>76</v>
      </c>
      <c r="C2302" s="5">
        <v>160</v>
      </c>
      <c r="D2302" s="5">
        <v>1</v>
      </c>
      <c r="E2302" s="5" t="s">
        <v>404</v>
      </c>
      <c r="F2302" s="5">
        <v>0.51890582583897638</v>
      </c>
      <c r="G2302" s="5" t="s">
        <v>390</v>
      </c>
      <c r="H2302" s="5" t="s">
        <v>391</v>
      </c>
      <c r="I2302" s="5" t="s">
        <v>399</v>
      </c>
    </row>
    <row r="2303" spans="1:9" x14ac:dyDescent="0.4">
      <c r="A2303" s="6">
        <v>2301</v>
      </c>
      <c r="B2303" s="5" t="s">
        <v>76</v>
      </c>
      <c r="C2303" s="5">
        <v>160</v>
      </c>
      <c r="D2303" s="5">
        <v>2</v>
      </c>
      <c r="E2303" s="5" t="s">
        <v>404</v>
      </c>
      <c r="F2303" s="5">
        <v>0.63710218971248211</v>
      </c>
      <c r="G2303" s="5" t="s">
        <v>390</v>
      </c>
      <c r="H2303" s="5" t="s">
        <v>391</v>
      </c>
      <c r="I2303" s="5" t="s">
        <v>399</v>
      </c>
    </row>
    <row r="2304" spans="1:9" x14ac:dyDescent="0.4">
      <c r="A2304" s="6">
        <v>2302</v>
      </c>
      <c r="B2304" s="5" t="s">
        <v>112</v>
      </c>
      <c r="C2304" s="5">
        <v>40</v>
      </c>
      <c r="D2304" s="5">
        <v>3</v>
      </c>
      <c r="E2304" s="5" t="s">
        <v>404</v>
      </c>
      <c r="F2304" s="5">
        <v>3.6239485494454299E-2</v>
      </c>
      <c r="G2304" s="5" t="s">
        <v>390</v>
      </c>
      <c r="H2304" s="5" t="s">
        <v>391</v>
      </c>
      <c r="I2304" s="5" t="s">
        <v>399</v>
      </c>
    </row>
    <row r="2305" spans="1:9" x14ac:dyDescent="0.4">
      <c r="A2305" s="6">
        <v>2303</v>
      </c>
      <c r="B2305" s="5" t="s">
        <v>322</v>
      </c>
      <c r="C2305" s="5">
        <v>40</v>
      </c>
      <c r="D2305" s="5">
        <v>2</v>
      </c>
      <c r="E2305" s="5" t="s">
        <v>404</v>
      </c>
      <c r="F2305" s="5">
        <v>0.59082235333305233</v>
      </c>
      <c r="G2305" s="5" t="s">
        <v>390</v>
      </c>
      <c r="H2305" s="5" t="s">
        <v>391</v>
      </c>
      <c r="I2305" s="5" t="s">
        <v>399</v>
      </c>
    </row>
    <row r="2306" spans="1:9" x14ac:dyDescent="0.4">
      <c r="A2306" s="6">
        <v>2304</v>
      </c>
      <c r="B2306" s="5" t="s">
        <v>112</v>
      </c>
      <c r="C2306" s="5">
        <v>40</v>
      </c>
      <c r="D2306" s="5">
        <v>2</v>
      </c>
      <c r="E2306" s="5" t="s">
        <v>404</v>
      </c>
      <c r="F2306" s="5">
        <v>0.56122833750595613</v>
      </c>
      <c r="G2306" s="5" t="s">
        <v>390</v>
      </c>
      <c r="H2306" s="5" t="s">
        <v>391</v>
      </c>
      <c r="I2306" s="5" t="s">
        <v>399</v>
      </c>
    </row>
    <row r="2307" spans="1:9" x14ac:dyDescent="0.4">
      <c r="A2307" s="6">
        <v>2305</v>
      </c>
      <c r="B2307" s="5" t="s">
        <v>76</v>
      </c>
      <c r="C2307" s="5">
        <v>160</v>
      </c>
      <c r="D2307" s="5">
        <v>1</v>
      </c>
      <c r="E2307" s="5" t="s">
        <v>404</v>
      </c>
      <c r="F2307" s="5">
        <v>0.28348574724559689</v>
      </c>
      <c r="G2307" s="5" t="s">
        <v>393</v>
      </c>
      <c r="H2307" s="5" t="s">
        <v>391</v>
      </c>
      <c r="I2307" s="5" t="s">
        <v>399</v>
      </c>
    </row>
    <row r="2308" spans="1:9" x14ac:dyDescent="0.4">
      <c r="A2308" s="6">
        <v>2306</v>
      </c>
      <c r="B2308" s="5" t="s">
        <v>322</v>
      </c>
      <c r="C2308" s="5">
        <v>20</v>
      </c>
      <c r="D2308" s="5">
        <v>2</v>
      </c>
      <c r="E2308" s="5" t="s">
        <v>404</v>
      </c>
      <c r="F2308" s="5">
        <v>0.50376070953426266</v>
      </c>
      <c r="G2308" s="5" t="s">
        <v>393</v>
      </c>
      <c r="H2308" s="5" t="s">
        <v>391</v>
      </c>
      <c r="I2308" s="5" t="s">
        <v>399</v>
      </c>
    </row>
    <row r="2309" spans="1:9" x14ac:dyDescent="0.4">
      <c r="A2309" s="6">
        <v>2307</v>
      </c>
      <c r="B2309" s="5" t="s">
        <v>112</v>
      </c>
      <c r="C2309" s="5">
        <v>20</v>
      </c>
      <c r="D2309" s="5">
        <v>3</v>
      </c>
      <c r="E2309" s="5" t="s">
        <v>404</v>
      </c>
      <c r="F2309" s="5">
        <v>0.28573756355646801</v>
      </c>
      <c r="G2309" s="5" t="s">
        <v>393</v>
      </c>
      <c r="H2309" s="5" t="s">
        <v>391</v>
      </c>
      <c r="I2309" s="5" t="s">
        <v>399</v>
      </c>
    </row>
    <row r="2310" spans="1:9" x14ac:dyDescent="0.4">
      <c r="A2310" s="6">
        <v>2308</v>
      </c>
      <c r="B2310" s="5" t="s">
        <v>215</v>
      </c>
      <c r="C2310" s="5">
        <v>20</v>
      </c>
      <c r="D2310" s="5">
        <v>2</v>
      </c>
      <c r="E2310" s="5" t="s">
        <v>404</v>
      </c>
      <c r="F2310" s="5">
        <v>0.64698666103665659</v>
      </c>
      <c r="G2310" s="5" t="s">
        <v>393</v>
      </c>
      <c r="H2310" s="5" t="s">
        <v>391</v>
      </c>
      <c r="I2310" s="5" t="s">
        <v>399</v>
      </c>
    </row>
    <row r="2311" spans="1:9" x14ac:dyDescent="0.4">
      <c r="A2311" s="6">
        <v>2309</v>
      </c>
      <c r="B2311" s="5" t="s">
        <v>322</v>
      </c>
      <c r="C2311" s="5">
        <v>160</v>
      </c>
      <c r="D2311" s="5">
        <v>1</v>
      </c>
      <c r="E2311" s="5" t="s">
        <v>404</v>
      </c>
      <c r="F2311" s="5">
        <v>0.78084664317529207</v>
      </c>
      <c r="G2311" s="5" t="s">
        <v>393</v>
      </c>
      <c r="H2311" s="5" t="s">
        <v>391</v>
      </c>
      <c r="I2311" s="5" t="s">
        <v>399</v>
      </c>
    </row>
    <row r="2312" spans="1:9" x14ac:dyDescent="0.4">
      <c r="A2312" s="6">
        <v>2310</v>
      </c>
      <c r="B2312" s="5" t="s">
        <v>215</v>
      </c>
      <c r="C2312" s="5">
        <v>160</v>
      </c>
      <c r="D2312" s="5">
        <v>1</v>
      </c>
      <c r="E2312" s="5" t="s">
        <v>404</v>
      </c>
      <c r="F2312" s="5">
        <v>0.69564794791058715</v>
      </c>
      <c r="G2312" s="5" t="s">
        <v>393</v>
      </c>
      <c r="H2312" s="5" t="s">
        <v>391</v>
      </c>
      <c r="I2312" s="5" t="s">
        <v>399</v>
      </c>
    </row>
    <row r="2313" spans="1:9" x14ac:dyDescent="0.4">
      <c r="A2313" s="6">
        <v>2311</v>
      </c>
      <c r="B2313" s="5" t="s">
        <v>112</v>
      </c>
      <c r="C2313" s="5">
        <v>40</v>
      </c>
      <c r="D2313" s="5">
        <v>2</v>
      </c>
      <c r="E2313" s="5" t="s">
        <v>404</v>
      </c>
      <c r="F2313" s="5">
        <v>0.83185659495706143</v>
      </c>
      <c r="G2313" s="5" t="s">
        <v>393</v>
      </c>
      <c r="H2313" s="5" t="s">
        <v>391</v>
      </c>
      <c r="I2313" s="5" t="s">
        <v>399</v>
      </c>
    </row>
    <row r="2314" spans="1:9" x14ac:dyDescent="0.4">
      <c r="A2314" s="6">
        <v>2312</v>
      </c>
      <c r="B2314" s="5" t="s">
        <v>76</v>
      </c>
      <c r="C2314" s="5">
        <v>320</v>
      </c>
      <c r="D2314" s="5">
        <v>1</v>
      </c>
      <c r="E2314" s="5" t="s">
        <v>404</v>
      </c>
      <c r="F2314" s="5">
        <v>0.18581749997454061</v>
      </c>
      <c r="G2314" s="5" t="s">
        <v>390</v>
      </c>
      <c r="H2314" s="5" t="s">
        <v>391</v>
      </c>
      <c r="I2314" s="5" t="s">
        <v>399</v>
      </c>
    </row>
    <row r="2315" spans="1:9" x14ac:dyDescent="0.4">
      <c r="A2315" s="6">
        <v>2313</v>
      </c>
      <c r="B2315" s="5" t="s">
        <v>112</v>
      </c>
      <c r="C2315" s="5">
        <v>20</v>
      </c>
      <c r="D2315" s="5">
        <v>3</v>
      </c>
      <c r="E2315" s="5" t="s">
        <v>404</v>
      </c>
      <c r="F2315" s="5">
        <v>0.61676045607971774</v>
      </c>
      <c r="G2315" s="5" t="s">
        <v>390</v>
      </c>
      <c r="H2315" s="5" t="s">
        <v>391</v>
      </c>
      <c r="I2315" s="5" t="s">
        <v>399</v>
      </c>
    </row>
    <row r="2316" spans="1:9" x14ac:dyDescent="0.4">
      <c r="A2316" s="6">
        <v>2314</v>
      </c>
      <c r="B2316" s="5" t="s">
        <v>76</v>
      </c>
      <c r="C2316" s="5">
        <v>80</v>
      </c>
      <c r="D2316" s="5">
        <v>2</v>
      </c>
      <c r="E2316" s="5" t="s">
        <v>404</v>
      </c>
      <c r="F2316" s="5">
        <v>0.42428249437617011</v>
      </c>
      <c r="G2316" s="5" t="s">
        <v>393</v>
      </c>
      <c r="H2316" s="5" t="s">
        <v>391</v>
      </c>
      <c r="I2316" s="5" t="s">
        <v>399</v>
      </c>
    </row>
    <row r="2317" spans="1:9" x14ac:dyDescent="0.4">
      <c r="A2317" s="6">
        <v>2315</v>
      </c>
      <c r="B2317" s="5" t="s">
        <v>322</v>
      </c>
      <c r="C2317" s="5">
        <v>160</v>
      </c>
      <c r="D2317" s="5">
        <v>2</v>
      </c>
      <c r="E2317" s="5" t="s">
        <v>404</v>
      </c>
      <c r="F2317" s="5">
        <v>0.62697967745532768</v>
      </c>
      <c r="G2317" s="5" t="s">
        <v>390</v>
      </c>
      <c r="H2317" s="5" t="s">
        <v>391</v>
      </c>
      <c r="I2317" s="5" t="s">
        <v>399</v>
      </c>
    </row>
    <row r="2318" spans="1:9" x14ac:dyDescent="0.4">
      <c r="A2318" s="6">
        <v>2316</v>
      </c>
      <c r="B2318" s="5" t="s">
        <v>215</v>
      </c>
      <c r="C2318" s="5">
        <v>80</v>
      </c>
      <c r="D2318" s="5">
        <v>2</v>
      </c>
      <c r="E2318" s="5" t="s">
        <v>404</v>
      </c>
      <c r="F2318" s="5">
        <v>0.85957216604865705</v>
      </c>
      <c r="G2318" s="5" t="s">
        <v>393</v>
      </c>
      <c r="H2318" s="5" t="s">
        <v>391</v>
      </c>
      <c r="I2318" s="5" t="s">
        <v>399</v>
      </c>
    </row>
    <row r="2319" spans="1:9" x14ac:dyDescent="0.4">
      <c r="A2319" s="6">
        <v>2317</v>
      </c>
      <c r="B2319" s="5" t="s">
        <v>76</v>
      </c>
      <c r="C2319" s="5">
        <v>20</v>
      </c>
      <c r="D2319" s="5">
        <v>1</v>
      </c>
      <c r="E2319" s="5" t="s">
        <v>404</v>
      </c>
      <c r="F2319" s="5">
        <v>0.31330229844365698</v>
      </c>
      <c r="G2319" s="5" t="s">
        <v>390</v>
      </c>
      <c r="H2319" s="5" t="s">
        <v>391</v>
      </c>
      <c r="I2319" s="5" t="s">
        <v>399</v>
      </c>
    </row>
    <row r="2320" spans="1:9" x14ac:dyDescent="0.4">
      <c r="A2320" s="6">
        <v>2318</v>
      </c>
      <c r="B2320" s="5" t="s">
        <v>349</v>
      </c>
      <c r="C2320" s="5">
        <v>80</v>
      </c>
      <c r="D2320" s="5">
        <v>5</v>
      </c>
      <c r="E2320" s="5" t="s">
        <v>404</v>
      </c>
      <c r="F2320" s="5">
        <v>0.41179156743665851</v>
      </c>
      <c r="G2320" s="5" t="s">
        <v>390</v>
      </c>
      <c r="H2320" s="5" t="s">
        <v>391</v>
      </c>
      <c r="I2320" s="5" t="s">
        <v>399</v>
      </c>
    </row>
    <row r="2321" spans="1:9" x14ac:dyDescent="0.4">
      <c r="A2321" s="6">
        <v>2319</v>
      </c>
      <c r="B2321" s="5" t="s">
        <v>76</v>
      </c>
      <c r="C2321" s="5">
        <v>320</v>
      </c>
      <c r="D2321" s="5">
        <v>3</v>
      </c>
      <c r="E2321" s="5" t="s">
        <v>404</v>
      </c>
      <c r="F2321" s="5">
        <v>0.69714459753453617</v>
      </c>
      <c r="G2321" s="5" t="s">
        <v>393</v>
      </c>
      <c r="H2321" s="5" t="s">
        <v>391</v>
      </c>
      <c r="I2321" s="5" t="s">
        <v>399</v>
      </c>
    </row>
    <row r="2322" spans="1:9" x14ac:dyDescent="0.4">
      <c r="A2322" s="6">
        <v>2320</v>
      </c>
      <c r="B2322" s="5" t="s">
        <v>173</v>
      </c>
      <c r="C2322" s="5">
        <v>320</v>
      </c>
      <c r="D2322" s="5">
        <v>5</v>
      </c>
      <c r="E2322" s="5" t="s">
        <v>404</v>
      </c>
      <c r="F2322" s="5">
        <v>0.71306142475664547</v>
      </c>
      <c r="G2322" s="5" t="s">
        <v>393</v>
      </c>
      <c r="H2322" s="5" t="s">
        <v>391</v>
      </c>
      <c r="I2322" s="5" t="s">
        <v>399</v>
      </c>
    </row>
    <row r="2323" spans="1:9" x14ac:dyDescent="0.4">
      <c r="A2323" s="6">
        <v>2321</v>
      </c>
      <c r="B2323" s="5" t="s">
        <v>112</v>
      </c>
      <c r="C2323" s="5">
        <v>320</v>
      </c>
      <c r="D2323" s="5">
        <v>4</v>
      </c>
      <c r="E2323" s="5" t="s">
        <v>404</v>
      </c>
      <c r="F2323" s="5">
        <v>0.48351336238197717</v>
      </c>
      <c r="G2323" s="5" t="s">
        <v>390</v>
      </c>
      <c r="H2323" s="5" t="s">
        <v>391</v>
      </c>
      <c r="I2323" s="5" t="s">
        <v>399</v>
      </c>
    </row>
    <row r="2324" spans="1:9" x14ac:dyDescent="0.4">
      <c r="A2324" s="6">
        <v>2322</v>
      </c>
      <c r="B2324" s="5" t="s">
        <v>215</v>
      </c>
      <c r="C2324" s="5">
        <v>320</v>
      </c>
      <c r="D2324" s="5">
        <v>2</v>
      </c>
      <c r="E2324" s="5" t="s">
        <v>404</v>
      </c>
      <c r="F2324" s="5">
        <v>0.80447903527079745</v>
      </c>
      <c r="G2324" s="5" t="s">
        <v>393</v>
      </c>
      <c r="H2324" s="5" t="s">
        <v>391</v>
      </c>
      <c r="I2324" s="5" t="s">
        <v>399</v>
      </c>
    </row>
    <row r="2325" spans="1:9" x14ac:dyDescent="0.4">
      <c r="A2325" s="6">
        <v>2323</v>
      </c>
      <c r="B2325" s="5" t="s">
        <v>279</v>
      </c>
      <c r="C2325" s="5">
        <v>40</v>
      </c>
      <c r="D2325" s="5">
        <v>5</v>
      </c>
      <c r="E2325" s="5" t="s">
        <v>404</v>
      </c>
      <c r="F2325" s="5">
        <v>0.66284456554640603</v>
      </c>
      <c r="G2325" s="5" t="s">
        <v>393</v>
      </c>
      <c r="H2325" s="5" t="s">
        <v>391</v>
      </c>
      <c r="I2325" s="5" t="s">
        <v>399</v>
      </c>
    </row>
    <row r="2326" spans="1:9" x14ac:dyDescent="0.4">
      <c r="A2326" s="6">
        <v>2324</v>
      </c>
      <c r="B2326" s="5" t="s">
        <v>279</v>
      </c>
      <c r="C2326" s="5">
        <v>40</v>
      </c>
      <c r="D2326" s="5">
        <v>5</v>
      </c>
      <c r="E2326" s="5" t="s">
        <v>404</v>
      </c>
      <c r="F2326" s="5">
        <v>4.0159767923830199E-2</v>
      </c>
      <c r="G2326" s="5" t="s">
        <v>390</v>
      </c>
      <c r="H2326" s="5" t="s">
        <v>391</v>
      </c>
      <c r="I2326" s="5" t="s">
        <v>399</v>
      </c>
    </row>
    <row r="2327" spans="1:9" x14ac:dyDescent="0.4">
      <c r="A2327" s="6">
        <v>2325</v>
      </c>
      <c r="B2327" s="5" t="s">
        <v>349</v>
      </c>
      <c r="C2327" s="5">
        <v>80</v>
      </c>
      <c r="D2327" s="5">
        <v>5</v>
      </c>
      <c r="E2327" s="5" t="s">
        <v>404</v>
      </c>
      <c r="F2327" s="5">
        <v>0.50019546939977644</v>
      </c>
      <c r="G2327" s="5" t="s">
        <v>393</v>
      </c>
      <c r="H2327" s="5" t="s">
        <v>391</v>
      </c>
      <c r="I2327" s="5" t="s">
        <v>399</v>
      </c>
    </row>
    <row r="2328" spans="1:9" x14ac:dyDescent="0.4">
      <c r="A2328" s="6">
        <v>2326</v>
      </c>
      <c r="B2328" s="5" t="s">
        <v>322</v>
      </c>
      <c r="C2328" s="5">
        <v>20</v>
      </c>
      <c r="D2328" s="5">
        <v>3</v>
      </c>
      <c r="E2328" s="5" t="s">
        <v>404</v>
      </c>
      <c r="F2328" s="5">
        <v>0.53808682723727408</v>
      </c>
      <c r="G2328" s="5" t="s">
        <v>390</v>
      </c>
      <c r="H2328" s="5" t="s">
        <v>391</v>
      </c>
      <c r="I2328" s="5" t="s">
        <v>399</v>
      </c>
    </row>
    <row r="2329" spans="1:9" x14ac:dyDescent="0.4">
      <c r="A2329" s="6">
        <v>2327</v>
      </c>
      <c r="B2329" s="5" t="s">
        <v>112</v>
      </c>
      <c r="C2329" s="5">
        <v>160</v>
      </c>
      <c r="D2329" s="5">
        <v>4</v>
      </c>
      <c r="E2329" s="5" t="s">
        <v>404</v>
      </c>
      <c r="F2329" s="5">
        <v>0.65886934137564346</v>
      </c>
      <c r="G2329" s="5" t="s">
        <v>393</v>
      </c>
      <c r="H2329" s="5" t="s">
        <v>391</v>
      </c>
      <c r="I2329" s="5" t="s">
        <v>399</v>
      </c>
    </row>
    <row r="2330" spans="1:9" x14ac:dyDescent="0.4">
      <c r="A2330" s="6">
        <v>2328</v>
      </c>
      <c r="B2330" s="5" t="s">
        <v>254</v>
      </c>
      <c r="C2330" s="5">
        <v>80</v>
      </c>
      <c r="D2330" s="5">
        <v>5</v>
      </c>
      <c r="E2330" s="5" t="s">
        <v>404</v>
      </c>
      <c r="F2330" s="5">
        <v>0.46329707219808391</v>
      </c>
      <c r="G2330" s="5" t="s">
        <v>390</v>
      </c>
      <c r="H2330" s="5" t="s">
        <v>391</v>
      </c>
      <c r="I2330" s="5" t="s">
        <v>399</v>
      </c>
    </row>
    <row r="2331" spans="1:9" x14ac:dyDescent="0.4">
      <c r="A2331" s="6">
        <v>2329</v>
      </c>
      <c r="B2331" s="5" t="s">
        <v>349</v>
      </c>
      <c r="C2331" s="5">
        <v>160</v>
      </c>
      <c r="D2331" s="5">
        <v>5</v>
      </c>
      <c r="E2331" s="5" t="s">
        <v>404</v>
      </c>
      <c r="F2331" s="5">
        <v>0.50552574313311038</v>
      </c>
      <c r="G2331" s="5" t="s">
        <v>390</v>
      </c>
      <c r="H2331" s="5" t="s">
        <v>391</v>
      </c>
      <c r="I2331" s="5" t="s">
        <v>399</v>
      </c>
    </row>
    <row r="2332" spans="1:9" x14ac:dyDescent="0.4">
      <c r="A2332" s="6">
        <v>2330</v>
      </c>
      <c r="B2332" s="5" t="s">
        <v>279</v>
      </c>
      <c r="C2332" s="5">
        <v>80</v>
      </c>
      <c r="D2332" s="5">
        <v>5</v>
      </c>
      <c r="E2332" s="5" t="s">
        <v>404</v>
      </c>
      <c r="F2332" s="5">
        <v>2.0435658942947701E-2</v>
      </c>
      <c r="G2332" s="5" t="s">
        <v>390</v>
      </c>
      <c r="H2332" s="5" t="s">
        <v>391</v>
      </c>
      <c r="I2332" s="5" t="s">
        <v>399</v>
      </c>
    </row>
    <row r="2333" spans="1:9" x14ac:dyDescent="0.4">
      <c r="A2333" s="6">
        <v>2331</v>
      </c>
      <c r="B2333" s="5" t="s">
        <v>215</v>
      </c>
      <c r="C2333" s="5">
        <v>20</v>
      </c>
      <c r="D2333" s="5">
        <v>1</v>
      </c>
      <c r="E2333" s="5" t="s">
        <v>404</v>
      </c>
      <c r="F2333" s="5">
        <v>0.30015934462413868</v>
      </c>
      <c r="G2333" s="5" t="s">
        <v>390</v>
      </c>
      <c r="H2333" s="5" t="s">
        <v>391</v>
      </c>
      <c r="I2333" s="5" t="s">
        <v>399</v>
      </c>
    </row>
    <row r="2334" spans="1:9" x14ac:dyDescent="0.4">
      <c r="A2334" s="6">
        <v>2332</v>
      </c>
      <c r="B2334" s="5" t="s">
        <v>76</v>
      </c>
      <c r="C2334" s="5">
        <v>320</v>
      </c>
      <c r="D2334" s="5">
        <v>3</v>
      </c>
      <c r="E2334" s="5" t="s">
        <v>404</v>
      </c>
      <c r="F2334" s="5">
        <v>0.1048731248407658</v>
      </c>
      <c r="G2334" s="5" t="s">
        <v>390</v>
      </c>
      <c r="H2334" s="5" t="s">
        <v>391</v>
      </c>
      <c r="I2334" s="5" t="s">
        <v>399</v>
      </c>
    </row>
    <row r="2335" spans="1:9" x14ac:dyDescent="0.4">
      <c r="A2335" s="6">
        <v>2333</v>
      </c>
      <c r="B2335" s="5" t="s">
        <v>76</v>
      </c>
      <c r="C2335" s="5">
        <v>160</v>
      </c>
      <c r="D2335" s="5">
        <v>3</v>
      </c>
      <c r="E2335" s="5" t="s">
        <v>404</v>
      </c>
      <c r="F2335" s="5">
        <v>0.81155463962823016</v>
      </c>
      <c r="G2335" s="5" t="s">
        <v>393</v>
      </c>
      <c r="H2335" s="5" t="s">
        <v>391</v>
      </c>
      <c r="I2335" s="5" t="s">
        <v>399</v>
      </c>
    </row>
    <row r="2336" spans="1:9" x14ac:dyDescent="0.4">
      <c r="A2336" s="6">
        <v>2334</v>
      </c>
      <c r="B2336" s="5" t="s">
        <v>254</v>
      </c>
      <c r="C2336" s="5">
        <v>40</v>
      </c>
      <c r="D2336" s="5">
        <v>5</v>
      </c>
      <c r="E2336" s="5" t="s">
        <v>404</v>
      </c>
      <c r="F2336" s="5">
        <v>0.5372810618983388</v>
      </c>
      <c r="G2336" s="5" t="s">
        <v>393</v>
      </c>
      <c r="H2336" s="5" t="s">
        <v>391</v>
      </c>
      <c r="I2336" s="5" t="s">
        <v>399</v>
      </c>
    </row>
    <row r="2337" spans="1:9" x14ac:dyDescent="0.4">
      <c r="A2337" s="6">
        <v>2335</v>
      </c>
      <c r="B2337" s="5" t="s">
        <v>112</v>
      </c>
      <c r="C2337" s="5">
        <v>320</v>
      </c>
      <c r="D2337" s="5">
        <v>4</v>
      </c>
      <c r="E2337" s="5" t="s">
        <v>404</v>
      </c>
      <c r="F2337" s="5">
        <v>0.61729661187096196</v>
      </c>
      <c r="G2337" s="5" t="s">
        <v>393</v>
      </c>
      <c r="H2337" s="5" t="s">
        <v>391</v>
      </c>
      <c r="I2337" s="5" t="s">
        <v>399</v>
      </c>
    </row>
    <row r="2338" spans="1:9" x14ac:dyDescent="0.4">
      <c r="A2338" s="6">
        <v>2336</v>
      </c>
      <c r="B2338" s="5" t="s">
        <v>349</v>
      </c>
      <c r="C2338" s="5">
        <v>20</v>
      </c>
      <c r="D2338" s="5">
        <v>5</v>
      </c>
      <c r="E2338" s="5" t="s">
        <v>404</v>
      </c>
      <c r="F2338" s="5">
        <v>0.56044478505525108</v>
      </c>
      <c r="G2338" s="5" t="s">
        <v>393</v>
      </c>
      <c r="H2338" s="5" t="s">
        <v>391</v>
      </c>
      <c r="I2338" s="5" t="s">
        <v>399</v>
      </c>
    </row>
    <row r="2339" spans="1:9" x14ac:dyDescent="0.4">
      <c r="A2339" s="6">
        <v>2337</v>
      </c>
      <c r="B2339" s="5" t="s">
        <v>215</v>
      </c>
      <c r="C2339" s="5">
        <v>20</v>
      </c>
      <c r="D2339" s="5">
        <v>3</v>
      </c>
      <c r="E2339" s="5" t="s">
        <v>404</v>
      </c>
      <c r="F2339" s="5">
        <v>0.44031524930219612</v>
      </c>
      <c r="G2339" s="5" t="s">
        <v>393</v>
      </c>
      <c r="H2339" s="5" t="s">
        <v>391</v>
      </c>
      <c r="I2339" s="5" t="s">
        <v>399</v>
      </c>
    </row>
    <row r="2340" spans="1:9" x14ac:dyDescent="0.4">
      <c r="A2340" s="6">
        <v>2338</v>
      </c>
      <c r="B2340" s="5" t="s">
        <v>112</v>
      </c>
      <c r="C2340" s="5">
        <v>20</v>
      </c>
      <c r="D2340" s="5">
        <v>5</v>
      </c>
      <c r="E2340" s="5" t="s">
        <v>404</v>
      </c>
      <c r="F2340" s="5">
        <v>0.44491063148293197</v>
      </c>
      <c r="G2340" s="5" t="s">
        <v>393</v>
      </c>
      <c r="H2340" s="5" t="s">
        <v>391</v>
      </c>
      <c r="I2340" s="5" t="s">
        <v>399</v>
      </c>
    </row>
    <row r="2341" spans="1:9" x14ac:dyDescent="0.4">
      <c r="A2341" s="6">
        <v>2339</v>
      </c>
      <c r="B2341" s="5" t="s">
        <v>322</v>
      </c>
      <c r="C2341" s="5">
        <v>40</v>
      </c>
      <c r="D2341" s="5">
        <v>3</v>
      </c>
      <c r="E2341" s="5" t="s">
        <v>404</v>
      </c>
      <c r="F2341" s="5">
        <v>0.33500913996388249</v>
      </c>
      <c r="G2341" s="5" t="s">
        <v>390</v>
      </c>
      <c r="H2341" s="5" t="s">
        <v>391</v>
      </c>
      <c r="I2341" s="5" t="s">
        <v>399</v>
      </c>
    </row>
    <row r="2342" spans="1:9" x14ac:dyDescent="0.4">
      <c r="A2342" s="6">
        <v>2340</v>
      </c>
      <c r="B2342" s="5" t="s">
        <v>279</v>
      </c>
      <c r="C2342" s="5">
        <v>20</v>
      </c>
      <c r="D2342" s="5">
        <v>5</v>
      </c>
      <c r="E2342" s="5" t="s">
        <v>404</v>
      </c>
      <c r="F2342" s="5">
        <v>0.49772295032307828</v>
      </c>
      <c r="G2342" s="5" t="s">
        <v>390</v>
      </c>
      <c r="H2342" s="5" t="s">
        <v>391</v>
      </c>
      <c r="I2342" s="5" t="s">
        <v>399</v>
      </c>
    </row>
    <row r="2343" spans="1:9" x14ac:dyDescent="0.4">
      <c r="A2343" s="6">
        <v>2341</v>
      </c>
      <c r="B2343" s="5" t="s">
        <v>76</v>
      </c>
      <c r="C2343" s="5">
        <v>20</v>
      </c>
      <c r="D2343" s="5">
        <v>4</v>
      </c>
      <c r="E2343" s="5" t="s">
        <v>404</v>
      </c>
      <c r="F2343" s="5">
        <v>0.78417987403545086</v>
      </c>
      <c r="G2343" s="5" t="s">
        <v>393</v>
      </c>
      <c r="H2343" s="5" t="s">
        <v>391</v>
      </c>
      <c r="I2343" s="5" t="s">
        <v>399</v>
      </c>
    </row>
    <row r="2344" spans="1:9" x14ac:dyDescent="0.4">
      <c r="A2344" s="6">
        <v>2342</v>
      </c>
      <c r="B2344" s="5" t="s">
        <v>322</v>
      </c>
      <c r="C2344" s="5">
        <v>20</v>
      </c>
      <c r="D2344" s="5">
        <v>3</v>
      </c>
      <c r="E2344" s="5" t="s">
        <v>404</v>
      </c>
      <c r="F2344" s="5">
        <v>0.66962178686576823</v>
      </c>
      <c r="G2344" s="5" t="s">
        <v>393</v>
      </c>
      <c r="H2344" s="5" t="s">
        <v>391</v>
      </c>
      <c r="I2344" s="5" t="s">
        <v>399</v>
      </c>
    </row>
    <row r="2345" spans="1:9" x14ac:dyDescent="0.4">
      <c r="A2345" s="6">
        <v>2343</v>
      </c>
      <c r="B2345" s="5" t="s">
        <v>254</v>
      </c>
      <c r="C2345" s="5">
        <v>40</v>
      </c>
      <c r="D2345" s="5">
        <v>5</v>
      </c>
      <c r="E2345" s="5" t="s">
        <v>404</v>
      </c>
      <c r="F2345" s="5">
        <v>0.54316617388547206</v>
      </c>
      <c r="G2345" s="5" t="s">
        <v>390</v>
      </c>
      <c r="H2345" s="5" t="s">
        <v>391</v>
      </c>
      <c r="I2345" s="5" t="s">
        <v>399</v>
      </c>
    </row>
    <row r="2346" spans="1:9" x14ac:dyDescent="0.4">
      <c r="A2346" s="6">
        <v>2344</v>
      </c>
      <c r="B2346" s="5" t="s">
        <v>349</v>
      </c>
      <c r="C2346" s="5">
        <v>40</v>
      </c>
      <c r="D2346" s="5">
        <v>5</v>
      </c>
      <c r="E2346" s="5" t="s">
        <v>404</v>
      </c>
      <c r="F2346" s="5">
        <v>0.3478847271342359</v>
      </c>
      <c r="G2346" s="5" t="s">
        <v>390</v>
      </c>
      <c r="H2346" s="5" t="s">
        <v>391</v>
      </c>
      <c r="I2346" s="5" t="s">
        <v>399</v>
      </c>
    </row>
    <row r="2347" spans="1:9" x14ac:dyDescent="0.4">
      <c r="A2347" s="6">
        <v>2345</v>
      </c>
      <c r="B2347" s="5" t="s">
        <v>112</v>
      </c>
      <c r="C2347" s="5">
        <v>20</v>
      </c>
      <c r="D2347" s="5">
        <v>5</v>
      </c>
      <c r="E2347" s="5" t="s">
        <v>404</v>
      </c>
      <c r="F2347" s="5">
        <v>0.58173228370825025</v>
      </c>
      <c r="G2347" s="5" t="s">
        <v>390</v>
      </c>
      <c r="H2347" s="5" t="s">
        <v>391</v>
      </c>
      <c r="I2347" s="5" t="s">
        <v>399</v>
      </c>
    </row>
    <row r="2348" spans="1:9" x14ac:dyDescent="0.4">
      <c r="A2348" s="6">
        <v>2346</v>
      </c>
      <c r="B2348" s="5" t="s">
        <v>279</v>
      </c>
      <c r="C2348" s="5">
        <v>20</v>
      </c>
      <c r="D2348" s="5">
        <v>5</v>
      </c>
      <c r="E2348" s="5" t="s">
        <v>404</v>
      </c>
      <c r="F2348" s="5">
        <v>6.9770155499383002E-3</v>
      </c>
      <c r="G2348" s="5" t="s">
        <v>393</v>
      </c>
      <c r="H2348" s="5" t="s">
        <v>391</v>
      </c>
      <c r="I2348" s="5" t="s">
        <v>399</v>
      </c>
    </row>
    <row r="2349" spans="1:9" x14ac:dyDescent="0.4">
      <c r="A2349" s="6">
        <v>2347</v>
      </c>
      <c r="B2349" s="5" t="s">
        <v>215</v>
      </c>
      <c r="C2349" s="5">
        <v>20</v>
      </c>
      <c r="D2349" s="5">
        <v>3</v>
      </c>
      <c r="E2349" s="5" t="s">
        <v>404</v>
      </c>
      <c r="F2349" s="5">
        <v>0.6833400425346372</v>
      </c>
      <c r="G2349" s="5" t="s">
        <v>390</v>
      </c>
      <c r="H2349" s="5" t="s">
        <v>391</v>
      </c>
      <c r="I2349" s="5" t="s">
        <v>399</v>
      </c>
    </row>
    <row r="2350" spans="1:9" x14ac:dyDescent="0.4">
      <c r="A2350" s="6">
        <v>2348</v>
      </c>
      <c r="B2350" s="5" t="s">
        <v>76</v>
      </c>
      <c r="C2350" s="5">
        <v>20</v>
      </c>
      <c r="D2350" s="5">
        <v>4</v>
      </c>
      <c r="E2350" s="5" t="s">
        <v>404</v>
      </c>
      <c r="F2350" s="5">
        <v>0.21955399486788069</v>
      </c>
      <c r="G2350" s="5" t="s">
        <v>390</v>
      </c>
      <c r="H2350" s="5" t="s">
        <v>391</v>
      </c>
      <c r="I2350" s="5" t="s">
        <v>399</v>
      </c>
    </row>
    <row r="2351" spans="1:9" x14ac:dyDescent="0.4">
      <c r="A2351" s="6">
        <v>2349</v>
      </c>
      <c r="B2351" s="5" t="s">
        <v>349</v>
      </c>
      <c r="C2351" s="5">
        <v>40</v>
      </c>
      <c r="D2351" s="5">
        <v>5</v>
      </c>
      <c r="E2351" s="5" t="s">
        <v>404</v>
      </c>
      <c r="F2351" s="5">
        <v>0.70944012912175602</v>
      </c>
      <c r="G2351" s="5" t="s">
        <v>393</v>
      </c>
      <c r="H2351" s="5" t="s">
        <v>391</v>
      </c>
      <c r="I2351" s="5" t="s">
        <v>399</v>
      </c>
    </row>
    <row r="2352" spans="1:9" x14ac:dyDescent="0.4">
      <c r="A2352" s="6">
        <v>2350</v>
      </c>
      <c r="B2352" s="5" t="s">
        <v>173</v>
      </c>
      <c r="C2352" s="5">
        <v>320</v>
      </c>
      <c r="D2352" s="5">
        <v>5</v>
      </c>
      <c r="E2352" s="5" t="s">
        <v>404</v>
      </c>
      <c r="F2352" s="5">
        <v>0.44621540544119159</v>
      </c>
      <c r="G2352" s="5" t="s">
        <v>390</v>
      </c>
      <c r="H2352" s="5" t="s">
        <v>391</v>
      </c>
      <c r="I2352" s="5" t="s">
        <v>399</v>
      </c>
    </row>
    <row r="2353" spans="1:9" x14ac:dyDescent="0.4">
      <c r="A2353" s="6">
        <v>2351</v>
      </c>
      <c r="B2353" s="5" t="s">
        <v>112</v>
      </c>
      <c r="C2353" s="5">
        <v>160</v>
      </c>
      <c r="D2353" s="5">
        <v>4</v>
      </c>
      <c r="E2353" s="5" t="s">
        <v>404</v>
      </c>
      <c r="F2353" s="5">
        <v>0.37519892809321842</v>
      </c>
      <c r="G2353" s="5" t="s">
        <v>390</v>
      </c>
      <c r="H2353" s="5" t="s">
        <v>391</v>
      </c>
      <c r="I2353" s="5" t="s">
        <v>399</v>
      </c>
    </row>
    <row r="2354" spans="1:9" x14ac:dyDescent="0.4">
      <c r="A2354" s="6">
        <v>2352</v>
      </c>
      <c r="B2354" s="5" t="s">
        <v>76</v>
      </c>
      <c r="C2354" s="5">
        <v>40</v>
      </c>
      <c r="D2354" s="5">
        <v>5</v>
      </c>
      <c r="E2354" s="5" t="s">
        <v>404</v>
      </c>
      <c r="F2354" s="5">
        <v>0.45499542391007858</v>
      </c>
      <c r="G2354" s="5" t="s">
        <v>390</v>
      </c>
      <c r="H2354" s="5" t="s">
        <v>391</v>
      </c>
      <c r="I2354" s="5" t="s">
        <v>399</v>
      </c>
    </row>
    <row r="2355" spans="1:9" x14ac:dyDescent="0.4">
      <c r="A2355" s="6">
        <v>2353</v>
      </c>
      <c r="B2355" s="5" t="s">
        <v>322</v>
      </c>
      <c r="C2355" s="5">
        <v>320</v>
      </c>
      <c r="D2355" s="5">
        <v>2</v>
      </c>
      <c r="E2355" s="5" t="s">
        <v>404</v>
      </c>
      <c r="F2355" s="5">
        <v>0.65234450489379214</v>
      </c>
      <c r="G2355" s="5" t="s">
        <v>393</v>
      </c>
      <c r="H2355" s="5" t="s">
        <v>391</v>
      </c>
      <c r="I2355" s="5" t="s">
        <v>399</v>
      </c>
    </row>
    <row r="2356" spans="1:9" x14ac:dyDescent="0.4">
      <c r="A2356" s="6">
        <v>2354</v>
      </c>
      <c r="B2356" s="5" t="s">
        <v>279</v>
      </c>
      <c r="C2356" s="5">
        <v>320</v>
      </c>
      <c r="D2356" s="5">
        <v>5</v>
      </c>
      <c r="E2356" s="5" t="s">
        <v>404</v>
      </c>
      <c r="F2356" s="5">
        <v>0.43801380641270399</v>
      </c>
      <c r="G2356" s="5" t="s">
        <v>390</v>
      </c>
      <c r="H2356" s="5" t="s">
        <v>391</v>
      </c>
      <c r="I2356" s="5" t="s">
        <v>399</v>
      </c>
    </row>
    <row r="2357" spans="1:9" x14ac:dyDescent="0.4">
      <c r="A2357" s="6">
        <v>2355</v>
      </c>
      <c r="B2357" s="5" t="s">
        <v>322</v>
      </c>
      <c r="C2357" s="5">
        <v>20</v>
      </c>
      <c r="D2357" s="5">
        <v>1</v>
      </c>
      <c r="E2357" s="5" t="s">
        <v>404</v>
      </c>
      <c r="F2357" s="5">
        <v>0.92751373177663476</v>
      </c>
      <c r="G2357" s="5" t="s">
        <v>393</v>
      </c>
      <c r="H2357" s="5" t="s">
        <v>391</v>
      </c>
      <c r="I2357" s="5" t="s">
        <v>399</v>
      </c>
    </row>
    <row r="2358" spans="1:9" x14ac:dyDescent="0.4">
      <c r="A2358" s="6">
        <v>2356</v>
      </c>
      <c r="B2358" s="5" t="s">
        <v>215</v>
      </c>
      <c r="C2358" s="5">
        <v>40</v>
      </c>
      <c r="D2358" s="5">
        <v>1</v>
      </c>
      <c r="E2358" s="5" t="s">
        <v>404</v>
      </c>
      <c r="F2358" s="5">
        <v>0.46755597845058439</v>
      </c>
      <c r="G2358" s="5" t="s">
        <v>390</v>
      </c>
      <c r="H2358" s="5" t="s">
        <v>391</v>
      </c>
      <c r="I2358" s="5" t="s">
        <v>399</v>
      </c>
    </row>
    <row r="2359" spans="1:9" x14ac:dyDescent="0.4">
      <c r="A2359" s="6">
        <v>2357</v>
      </c>
      <c r="B2359" s="5" t="s">
        <v>322</v>
      </c>
      <c r="C2359" s="5">
        <v>160</v>
      </c>
      <c r="D2359" s="5">
        <v>2</v>
      </c>
      <c r="E2359" s="5" t="s">
        <v>404</v>
      </c>
      <c r="F2359" s="5">
        <v>0.61921381668904196</v>
      </c>
      <c r="G2359" s="5" t="s">
        <v>393</v>
      </c>
      <c r="H2359" s="5" t="s">
        <v>391</v>
      </c>
      <c r="I2359" s="5" t="s">
        <v>399</v>
      </c>
    </row>
    <row r="2360" spans="1:9" x14ac:dyDescent="0.4">
      <c r="A2360" s="6">
        <v>2358</v>
      </c>
      <c r="B2360" s="5" t="s">
        <v>215</v>
      </c>
      <c r="C2360" s="5">
        <v>160</v>
      </c>
      <c r="D2360" s="5">
        <v>2</v>
      </c>
      <c r="E2360" s="5" t="s">
        <v>404</v>
      </c>
      <c r="F2360" s="5">
        <v>0.80296907536640472</v>
      </c>
      <c r="G2360" s="5" t="s">
        <v>390</v>
      </c>
      <c r="H2360" s="5" t="s">
        <v>391</v>
      </c>
      <c r="I2360" s="5" t="s">
        <v>399</v>
      </c>
    </row>
    <row r="2361" spans="1:9" x14ac:dyDescent="0.4">
      <c r="A2361" s="6">
        <v>2359</v>
      </c>
      <c r="B2361" s="5" t="s">
        <v>112</v>
      </c>
      <c r="C2361" s="5">
        <v>20</v>
      </c>
      <c r="D2361" s="5">
        <v>4</v>
      </c>
      <c r="E2361" s="5" t="s">
        <v>404</v>
      </c>
      <c r="F2361" s="5">
        <v>0.61252406039057261</v>
      </c>
      <c r="G2361" s="5" t="s">
        <v>393</v>
      </c>
      <c r="H2361" s="5" t="s">
        <v>391</v>
      </c>
      <c r="I2361" s="5" t="s">
        <v>399</v>
      </c>
    </row>
    <row r="2362" spans="1:9" x14ac:dyDescent="0.4">
      <c r="A2362" s="6">
        <v>2360</v>
      </c>
      <c r="B2362" s="5" t="s">
        <v>112</v>
      </c>
      <c r="C2362" s="5">
        <v>40</v>
      </c>
      <c r="D2362" s="5">
        <v>1</v>
      </c>
      <c r="E2362" s="5" t="s">
        <v>404</v>
      </c>
      <c r="F2362" s="5">
        <v>0.87099734211011148</v>
      </c>
      <c r="G2362" s="5" t="s">
        <v>390</v>
      </c>
      <c r="H2362" s="5" t="s">
        <v>391</v>
      </c>
      <c r="I2362" s="5" t="s">
        <v>399</v>
      </c>
    </row>
    <row r="2363" spans="1:9" x14ac:dyDescent="0.4">
      <c r="A2363" s="6">
        <v>2361</v>
      </c>
      <c r="B2363" s="5" t="s">
        <v>76</v>
      </c>
      <c r="C2363" s="5">
        <v>40</v>
      </c>
      <c r="D2363" s="5">
        <v>3</v>
      </c>
      <c r="E2363" s="5" t="s">
        <v>404</v>
      </c>
      <c r="F2363" s="5">
        <v>0.57606460467206555</v>
      </c>
      <c r="G2363" s="5" t="s">
        <v>393</v>
      </c>
      <c r="H2363" s="5" t="s">
        <v>391</v>
      </c>
      <c r="I2363" s="5" t="s">
        <v>399</v>
      </c>
    </row>
    <row r="2364" spans="1:9" x14ac:dyDescent="0.4">
      <c r="A2364" s="6">
        <v>2362</v>
      </c>
      <c r="B2364" s="5" t="s">
        <v>279</v>
      </c>
      <c r="C2364" s="5">
        <v>320</v>
      </c>
      <c r="D2364" s="5">
        <v>5</v>
      </c>
      <c r="E2364" s="5" t="s">
        <v>404</v>
      </c>
      <c r="F2364" s="5">
        <v>0.61932146772636398</v>
      </c>
      <c r="G2364" s="5" t="s">
        <v>393</v>
      </c>
      <c r="H2364" s="5" t="s">
        <v>391</v>
      </c>
      <c r="I2364" s="5" t="s">
        <v>399</v>
      </c>
    </row>
    <row r="2365" spans="1:9" x14ac:dyDescent="0.4">
      <c r="A2365" s="6">
        <v>2363</v>
      </c>
      <c r="B2365" s="5" t="s">
        <v>112</v>
      </c>
      <c r="C2365" s="5">
        <v>20</v>
      </c>
      <c r="D2365" s="5">
        <v>4</v>
      </c>
      <c r="E2365" s="5" t="s">
        <v>404</v>
      </c>
      <c r="F2365" s="5">
        <v>0.59527111225978169</v>
      </c>
      <c r="G2365" s="5" t="s">
        <v>390</v>
      </c>
      <c r="H2365" s="5" t="s">
        <v>391</v>
      </c>
      <c r="I2365" s="5" t="s">
        <v>399</v>
      </c>
    </row>
    <row r="2366" spans="1:9" x14ac:dyDescent="0.4">
      <c r="A2366" s="6">
        <v>2364</v>
      </c>
      <c r="B2366" s="5" t="s">
        <v>112</v>
      </c>
      <c r="C2366" s="5">
        <v>80</v>
      </c>
      <c r="D2366" s="5">
        <v>1</v>
      </c>
      <c r="E2366" s="5" t="s">
        <v>404</v>
      </c>
      <c r="F2366" s="5">
        <v>0.51131832422038526</v>
      </c>
      <c r="G2366" s="5" t="s">
        <v>390</v>
      </c>
      <c r="H2366" s="5" t="s">
        <v>391</v>
      </c>
      <c r="I2366" s="5" t="s">
        <v>399</v>
      </c>
    </row>
    <row r="2367" spans="1:9" x14ac:dyDescent="0.4">
      <c r="A2367" s="6">
        <v>2365</v>
      </c>
      <c r="B2367" s="5" t="s">
        <v>76</v>
      </c>
      <c r="C2367" s="5">
        <v>40</v>
      </c>
      <c r="D2367" s="5">
        <v>3</v>
      </c>
      <c r="E2367" s="5" t="s">
        <v>404</v>
      </c>
      <c r="F2367" s="5">
        <v>0.1306413830565642</v>
      </c>
      <c r="G2367" s="5" t="s">
        <v>390</v>
      </c>
      <c r="H2367" s="5" t="s">
        <v>391</v>
      </c>
      <c r="I2367" s="5" t="s">
        <v>399</v>
      </c>
    </row>
    <row r="2368" spans="1:9" x14ac:dyDescent="0.4">
      <c r="A2368" s="6">
        <v>2366</v>
      </c>
      <c r="B2368" s="5" t="s">
        <v>322</v>
      </c>
      <c r="C2368" s="5">
        <v>40</v>
      </c>
      <c r="D2368" s="5">
        <v>1</v>
      </c>
      <c r="E2368" s="5" t="s">
        <v>404</v>
      </c>
      <c r="F2368" s="5">
        <v>0.61217009460494565</v>
      </c>
      <c r="G2368" s="5" t="s">
        <v>390</v>
      </c>
      <c r="H2368" s="5" t="s">
        <v>391</v>
      </c>
      <c r="I2368" s="5" t="s">
        <v>399</v>
      </c>
    </row>
    <row r="2369" spans="1:9" x14ac:dyDescent="0.4">
      <c r="A2369" s="6">
        <v>2367</v>
      </c>
      <c r="B2369" s="5" t="s">
        <v>215</v>
      </c>
      <c r="C2369" s="5">
        <v>40</v>
      </c>
      <c r="D2369" s="5">
        <v>1</v>
      </c>
      <c r="E2369" s="5" t="s">
        <v>404</v>
      </c>
      <c r="F2369" s="5">
        <v>0.79219925118070211</v>
      </c>
      <c r="G2369" s="5" t="s">
        <v>393</v>
      </c>
      <c r="H2369" s="5" t="s">
        <v>391</v>
      </c>
      <c r="I2369" s="5" t="s">
        <v>399</v>
      </c>
    </row>
    <row r="2370" spans="1:9" x14ac:dyDescent="0.4">
      <c r="A2370" s="6">
        <v>2368</v>
      </c>
      <c r="B2370" s="5" t="s">
        <v>112</v>
      </c>
      <c r="C2370" s="5">
        <v>40</v>
      </c>
      <c r="D2370" s="5">
        <v>1</v>
      </c>
      <c r="E2370" s="5" t="s">
        <v>404</v>
      </c>
      <c r="F2370" s="5">
        <v>0.80768783882711837</v>
      </c>
      <c r="G2370" s="5" t="s">
        <v>393</v>
      </c>
      <c r="H2370" s="5" t="s">
        <v>391</v>
      </c>
      <c r="I2370" s="5" t="s">
        <v>399</v>
      </c>
    </row>
    <row r="2371" spans="1:9" x14ac:dyDescent="0.4">
      <c r="A2371" s="6">
        <v>2369</v>
      </c>
      <c r="B2371" s="5" t="s">
        <v>112</v>
      </c>
      <c r="C2371" s="5">
        <v>40</v>
      </c>
      <c r="D2371" s="5">
        <v>4</v>
      </c>
      <c r="E2371" s="5" t="s">
        <v>404</v>
      </c>
      <c r="F2371" s="5">
        <v>5.1285960879744401E-2</v>
      </c>
      <c r="G2371" s="5" t="s">
        <v>390</v>
      </c>
      <c r="H2371" s="5" t="s">
        <v>391</v>
      </c>
      <c r="I2371" s="5" t="s">
        <v>399</v>
      </c>
    </row>
    <row r="2372" spans="1:9" x14ac:dyDescent="0.4">
      <c r="A2372" s="6">
        <v>2370</v>
      </c>
      <c r="B2372" s="5" t="s">
        <v>76</v>
      </c>
      <c r="C2372" s="5">
        <v>80</v>
      </c>
      <c r="D2372" s="5">
        <v>3</v>
      </c>
      <c r="E2372" s="5" t="s">
        <v>404</v>
      </c>
      <c r="F2372" s="5">
        <v>0.58537471627953885</v>
      </c>
      <c r="G2372" s="5" t="s">
        <v>390</v>
      </c>
      <c r="H2372" s="5" t="s">
        <v>391</v>
      </c>
      <c r="I2372" s="5" t="s">
        <v>399</v>
      </c>
    </row>
    <row r="2373" spans="1:9" x14ac:dyDescent="0.4">
      <c r="A2373" s="6">
        <v>2371</v>
      </c>
      <c r="B2373" s="5" t="s">
        <v>279</v>
      </c>
      <c r="C2373" s="5">
        <v>160</v>
      </c>
      <c r="D2373" s="5">
        <v>5</v>
      </c>
      <c r="E2373" s="5" t="s">
        <v>404</v>
      </c>
      <c r="F2373" s="5">
        <v>0.34787796965316148</v>
      </c>
      <c r="G2373" s="5" t="s">
        <v>393</v>
      </c>
      <c r="H2373" s="5" t="s">
        <v>391</v>
      </c>
      <c r="I2373" s="5" t="s">
        <v>399</v>
      </c>
    </row>
    <row r="2374" spans="1:9" x14ac:dyDescent="0.4">
      <c r="A2374" s="6">
        <v>2372</v>
      </c>
      <c r="B2374" s="5" t="s">
        <v>112</v>
      </c>
      <c r="C2374" s="5">
        <v>80</v>
      </c>
      <c r="D2374" s="5">
        <v>4</v>
      </c>
      <c r="E2374" s="5" t="s">
        <v>404</v>
      </c>
      <c r="F2374" s="5">
        <v>0.57444434999600791</v>
      </c>
      <c r="G2374" s="5" t="s">
        <v>393</v>
      </c>
      <c r="H2374" s="5" t="s">
        <v>391</v>
      </c>
      <c r="I2374" s="5" t="s">
        <v>399</v>
      </c>
    </row>
    <row r="2375" spans="1:9" x14ac:dyDescent="0.4">
      <c r="A2375" s="6">
        <v>2373</v>
      </c>
      <c r="B2375" s="5" t="s">
        <v>279</v>
      </c>
      <c r="C2375" s="5">
        <v>80</v>
      </c>
      <c r="D2375" s="5">
        <v>5</v>
      </c>
      <c r="E2375" s="5" t="s">
        <v>404</v>
      </c>
      <c r="F2375" s="5">
        <v>0.42655403819799881</v>
      </c>
      <c r="G2375" s="5" t="s">
        <v>393</v>
      </c>
      <c r="H2375" s="5" t="s">
        <v>391</v>
      </c>
      <c r="I2375" s="5" t="s">
        <v>399</v>
      </c>
    </row>
    <row r="2376" spans="1:9" x14ac:dyDescent="0.4">
      <c r="A2376" s="6">
        <v>2374</v>
      </c>
      <c r="B2376" s="5" t="s">
        <v>349</v>
      </c>
      <c r="C2376" s="5">
        <v>160</v>
      </c>
      <c r="D2376" s="5">
        <v>5</v>
      </c>
      <c r="E2376" s="5" t="s">
        <v>404</v>
      </c>
      <c r="F2376" s="5">
        <v>0.62116246464998803</v>
      </c>
      <c r="G2376" s="5" t="s">
        <v>393</v>
      </c>
      <c r="H2376" s="5" t="s">
        <v>391</v>
      </c>
      <c r="I2376" s="5" t="s">
        <v>399</v>
      </c>
    </row>
    <row r="2377" spans="1:9" x14ac:dyDescent="0.4">
      <c r="A2377" s="6">
        <v>2375</v>
      </c>
      <c r="B2377" s="5" t="s">
        <v>254</v>
      </c>
      <c r="C2377" s="5">
        <v>80</v>
      </c>
      <c r="D2377" s="5">
        <v>5</v>
      </c>
      <c r="E2377" s="5" t="s">
        <v>404</v>
      </c>
      <c r="F2377" s="5">
        <v>0.24739213008914041</v>
      </c>
      <c r="G2377" s="5" t="s">
        <v>393</v>
      </c>
      <c r="H2377" s="5" t="s">
        <v>391</v>
      </c>
      <c r="I2377" s="5" t="s">
        <v>399</v>
      </c>
    </row>
    <row r="2378" spans="1:9" x14ac:dyDescent="0.4">
      <c r="A2378" s="6">
        <v>2376</v>
      </c>
      <c r="B2378" s="5" t="s">
        <v>76</v>
      </c>
      <c r="C2378" s="5">
        <v>160</v>
      </c>
      <c r="D2378" s="5">
        <v>3</v>
      </c>
      <c r="E2378" s="5" t="s">
        <v>404</v>
      </c>
      <c r="F2378" s="5">
        <v>0.33709149177758968</v>
      </c>
      <c r="G2378" s="5" t="s">
        <v>390</v>
      </c>
      <c r="H2378" s="5" t="s">
        <v>391</v>
      </c>
      <c r="I2378" s="5" t="s">
        <v>399</v>
      </c>
    </row>
    <row r="2379" spans="1:9" x14ac:dyDescent="0.4">
      <c r="A2379" s="6">
        <v>2377</v>
      </c>
      <c r="B2379" s="5" t="s">
        <v>112</v>
      </c>
      <c r="C2379" s="5">
        <v>20</v>
      </c>
      <c r="D2379" s="5">
        <v>1</v>
      </c>
      <c r="E2379" s="5" t="s">
        <v>404</v>
      </c>
      <c r="F2379" s="5">
        <v>0.5296943396679058</v>
      </c>
      <c r="G2379" s="5" t="s">
        <v>390</v>
      </c>
      <c r="H2379" s="5" t="s">
        <v>391</v>
      </c>
      <c r="I2379" s="5" t="s">
        <v>399</v>
      </c>
    </row>
    <row r="2380" spans="1:9" x14ac:dyDescent="0.4">
      <c r="A2380" s="6">
        <v>2378</v>
      </c>
      <c r="B2380" s="5" t="s">
        <v>112</v>
      </c>
      <c r="C2380" s="5">
        <v>80</v>
      </c>
      <c r="D2380" s="5">
        <v>4</v>
      </c>
      <c r="E2380" s="5" t="s">
        <v>404</v>
      </c>
      <c r="F2380" s="5">
        <v>0.1234915149101454</v>
      </c>
      <c r="G2380" s="5" t="s">
        <v>390</v>
      </c>
      <c r="H2380" s="5" t="s">
        <v>391</v>
      </c>
      <c r="I2380" s="5" t="s">
        <v>399</v>
      </c>
    </row>
    <row r="2381" spans="1:9" x14ac:dyDescent="0.4">
      <c r="A2381" s="6">
        <v>2379</v>
      </c>
      <c r="B2381" s="5" t="s">
        <v>279</v>
      </c>
      <c r="C2381" s="5">
        <v>160</v>
      </c>
      <c r="D2381" s="5">
        <v>5</v>
      </c>
      <c r="E2381" s="5" t="s">
        <v>404</v>
      </c>
      <c r="F2381" s="5">
        <v>0.39252790904174639</v>
      </c>
      <c r="G2381" s="5" t="s">
        <v>390</v>
      </c>
      <c r="H2381" s="5" t="s">
        <v>391</v>
      </c>
      <c r="I2381" s="5" t="s">
        <v>399</v>
      </c>
    </row>
    <row r="2382" spans="1:9" x14ac:dyDescent="0.4">
      <c r="A2382" s="6">
        <v>2380</v>
      </c>
      <c r="B2382" s="5" t="s">
        <v>215</v>
      </c>
      <c r="C2382" s="5">
        <v>20</v>
      </c>
      <c r="D2382" s="5">
        <v>1</v>
      </c>
      <c r="E2382" s="5" t="s">
        <v>404</v>
      </c>
      <c r="F2382" s="5">
        <v>0.72901339626620021</v>
      </c>
      <c r="G2382" s="5" t="s">
        <v>393</v>
      </c>
      <c r="H2382" s="5" t="s">
        <v>391</v>
      </c>
      <c r="I2382" s="5" t="s">
        <v>399</v>
      </c>
    </row>
    <row r="2383" spans="1:9" x14ac:dyDescent="0.4">
      <c r="A2383" s="6">
        <v>2381</v>
      </c>
      <c r="B2383" s="5" t="s">
        <v>215</v>
      </c>
      <c r="C2383" s="5">
        <v>160</v>
      </c>
      <c r="D2383" s="5">
        <v>2</v>
      </c>
      <c r="E2383" s="5" t="s">
        <v>404</v>
      </c>
      <c r="F2383" s="5">
        <v>0.67076866742172869</v>
      </c>
      <c r="G2383" s="5" t="s">
        <v>393</v>
      </c>
      <c r="H2383" s="5" t="s">
        <v>391</v>
      </c>
      <c r="I2383" s="5" t="s">
        <v>399</v>
      </c>
    </row>
    <row r="2384" spans="1:9" x14ac:dyDescent="0.4">
      <c r="A2384" s="6">
        <v>2382</v>
      </c>
      <c r="B2384" s="5" t="s">
        <v>76</v>
      </c>
      <c r="C2384" s="5">
        <v>80</v>
      </c>
      <c r="D2384" s="5">
        <v>3</v>
      </c>
      <c r="E2384" s="5" t="s">
        <v>404</v>
      </c>
      <c r="F2384" s="5">
        <v>0.83207218503047131</v>
      </c>
      <c r="G2384" s="5" t="s">
        <v>393</v>
      </c>
      <c r="H2384" s="5" t="s">
        <v>391</v>
      </c>
      <c r="I2384" s="5" t="s">
        <v>399</v>
      </c>
    </row>
    <row r="2385" spans="1:9" x14ac:dyDescent="0.4">
      <c r="A2385" s="6">
        <v>2383</v>
      </c>
      <c r="B2385" s="5" t="s">
        <v>322</v>
      </c>
      <c r="C2385" s="5">
        <v>20</v>
      </c>
      <c r="D2385" s="5">
        <v>1</v>
      </c>
      <c r="E2385" s="5" t="s">
        <v>404</v>
      </c>
      <c r="F2385" s="5">
        <v>0.47205475677095682</v>
      </c>
      <c r="G2385" s="5" t="s">
        <v>390</v>
      </c>
      <c r="H2385" s="5" t="s">
        <v>391</v>
      </c>
      <c r="I2385" s="5" t="s">
        <v>399</v>
      </c>
    </row>
    <row r="2386" spans="1:9" x14ac:dyDescent="0.4">
      <c r="A2386" s="6">
        <v>2384</v>
      </c>
      <c r="B2386" s="5" t="s">
        <v>112</v>
      </c>
      <c r="C2386" s="5">
        <v>40</v>
      </c>
      <c r="D2386" s="5">
        <v>4</v>
      </c>
      <c r="E2386" s="5" t="s">
        <v>404</v>
      </c>
      <c r="F2386" s="5">
        <v>0.82635648808370143</v>
      </c>
      <c r="G2386" s="5" t="s">
        <v>393</v>
      </c>
      <c r="H2386" s="5" t="s">
        <v>391</v>
      </c>
      <c r="I2386" s="5" t="s">
        <v>399</v>
      </c>
    </row>
    <row r="2387" spans="1:9" x14ac:dyDescent="0.4">
      <c r="A2387" s="6">
        <v>2385</v>
      </c>
      <c r="B2387" s="5" t="s">
        <v>322</v>
      </c>
      <c r="C2387" s="5">
        <v>320</v>
      </c>
      <c r="D2387" s="5">
        <v>2</v>
      </c>
      <c r="E2387" s="5" t="s">
        <v>404</v>
      </c>
      <c r="F2387" s="5">
        <v>0.60637832955133697</v>
      </c>
      <c r="G2387" s="5" t="s">
        <v>390</v>
      </c>
      <c r="H2387" s="5" t="s">
        <v>391</v>
      </c>
      <c r="I2387" s="5" t="s">
        <v>399</v>
      </c>
    </row>
    <row r="2388" spans="1:9" x14ac:dyDescent="0.4">
      <c r="A2388" s="6">
        <v>2386</v>
      </c>
      <c r="B2388" s="5" t="s">
        <v>112</v>
      </c>
      <c r="C2388" s="5">
        <v>20</v>
      </c>
      <c r="D2388" s="5">
        <v>1</v>
      </c>
      <c r="E2388" s="5" t="s">
        <v>404</v>
      </c>
      <c r="F2388" s="5">
        <v>0.89140670301155256</v>
      </c>
      <c r="G2388" s="5" t="s">
        <v>393</v>
      </c>
      <c r="H2388" s="5" t="s">
        <v>391</v>
      </c>
      <c r="I2388" s="5" t="s">
        <v>399</v>
      </c>
    </row>
    <row r="2389" spans="1:9" x14ac:dyDescent="0.4">
      <c r="A2389" s="6">
        <v>2387</v>
      </c>
      <c r="B2389" s="5" t="s">
        <v>279</v>
      </c>
      <c r="C2389" s="5">
        <v>320</v>
      </c>
      <c r="D2389" s="5">
        <v>4</v>
      </c>
      <c r="E2389" s="5" t="s">
        <v>404</v>
      </c>
      <c r="F2389" s="5">
        <v>0.78715553374279601</v>
      </c>
      <c r="G2389" s="5" t="s">
        <v>393</v>
      </c>
      <c r="H2389" s="5" t="s">
        <v>391</v>
      </c>
      <c r="I2389" s="5" t="s">
        <v>399</v>
      </c>
    </row>
    <row r="2390" spans="1:9" x14ac:dyDescent="0.4">
      <c r="A2390" s="6">
        <v>2388</v>
      </c>
      <c r="B2390" s="5" t="s">
        <v>349</v>
      </c>
      <c r="C2390" s="5">
        <v>80</v>
      </c>
      <c r="D2390" s="5">
        <v>3</v>
      </c>
      <c r="E2390" s="5" t="s">
        <v>404</v>
      </c>
      <c r="F2390" s="5">
        <v>0.26691673331818772</v>
      </c>
      <c r="G2390" s="5" t="s">
        <v>393</v>
      </c>
      <c r="H2390" s="5" t="s">
        <v>391</v>
      </c>
      <c r="I2390" s="5" t="s">
        <v>399</v>
      </c>
    </row>
    <row r="2391" spans="1:9" x14ac:dyDescent="0.4">
      <c r="A2391" s="6">
        <v>2389</v>
      </c>
      <c r="B2391" s="5" t="s">
        <v>4</v>
      </c>
      <c r="C2391" s="5">
        <v>80</v>
      </c>
      <c r="D2391" s="5">
        <v>1</v>
      </c>
      <c r="E2391" s="5" t="s">
        <v>404</v>
      </c>
      <c r="F2391" s="5">
        <v>0.35415481224378259</v>
      </c>
      <c r="G2391" s="5" t="s">
        <v>393</v>
      </c>
      <c r="H2391" s="5" t="s">
        <v>391</v>
      </c>
      <c r="I2391" s="5" t="s">
        <v>399</v>
      </c>
    </row>
    <row r="2392" spans="1:9" x14ac:dyDescent="0.4">
      <c r="A2392" s="6">
        <v>2390</v>
      </c>
      <c r="B2392" s="5" t="s">
        <v>279</v>
      </c>
      <c r="C2392" s="5">
        <v>320</v>
      </c>
      <c r="D2392" s="5">
        <v>3</v>
      </c>
      <c r="E2392" s="5" t="s">
        <v>404</v>
      </c>
      <c r="F2392" s="5">
        <v>0.34672653219205379</v>
      </c>
      <c r="G2392" s="5" t="s">
        <v>390</v>
      </c>
      <c r="H2392" s="5" t="s">
        <v>391</v>
      </c>
      <c r="I2392" s="5" t="s">
        <v>399</v>
      </c>
    </row>
    <row r="2393" spans="1:9" x14ac:dyDescent="0.4">
      <c r="A2393" s="6">
        <v>2391</v>
      </c>
      <c r="B2393" s="5" t="s">
        <v>279</v>
      </c>
      <c r="C2393" s="5">
        <v>320</v>
      </c>
      <c r="D2393" s="5">
        <v>1</v>
      </c>
      <c r="E2393" s="5" t="s">
        <v>404</v>
      </c>
      <c r="F2393" s="5">
        <v>0.34377155081985539</v>
      </c>
      <c r="G2393" s="5" t="s">
        <v>390</v>
      </c>
      <c r="H2393" s="5" t="s">
        <v>391</v>
      </c>
      <c r="I2393" s="5" t="s">
        <v>399</v>
      </c>
    </row>
    <row r="2394" spans="1:9" x14ac:dyDescent="0.4">
      <c r="A2394" s="6">
        <v>2392</v>
      </c>
      <c r="B2394" s="5" t="s">
        <v>322</v>
      </c>
      <c r="C2394" s="5">
        <v>20</v>
      </c>
      <c r="D2394" s="5">
        <v>5</v>
      </c>
      <c r="E2394" s="5" t="s">
        <v>404</v>
      </c>
      <c r="F2394" s="5">
        <v>0.79272234940123709</v>
      </c>
      <c r="G2394" s="5" t="s">
        <v>393</v>
      </c>
      <c r="H2394" s="5" t="s">
        <v>391</v>
      </c>
      <c r="I2394" s="5" t="s">
        <v>399</v>
      </c>
    </row>
    <row r="2395" spans="1:9" x14ac:dyDescent="0.4">
      <c r="A2395" s="6">
        <v>2393</v>
      </c>
      <c r="B2395" s="5" t="s">
        <v>349</v>
      </c>
      <c r="C2395" s="5">
        <v>20</v>
      </c>
      <c r="D2395" s="5">
        <v>1</v>
      </c>
      <c r="E2395" s="5" t="s">
        <v>404</v>
      </c>
      <c r="F2395" s="5">
        <v>0.316568690136872</v>
      </c>
      <c r="G2395" s="5" t="s">
        <v>390</v>
      </c>
      <c r="H2395" s="5" t="s">
        <v>391</v>
      </c>
      <c r="I2395" s="5" t="s">
        <v>399</v>
      </c>
    </row>
    <row r="2396" spans="1:9" x14ac:dyDescent="0.4">
      <c r="A2396" s="6">
        <v>2394</v>
      </c>
      <c r="B2396" s="5" t="s">
        <v>4</v>
      </c>
      <c r="C2396" s="5">
        <v>160</v>
      </c>
      <c r="D2396" s="5">
        <v>3</v>
      </c>
      <c r="E2396" s="5" t="s">
        <v>404</v>
      </c>
      <c r="F2396" s="5">
        <v>0.53042792184344612</v>
      </c>
      <c r="G2396" s="5" t="s">
        <v>393</v>
      </c>
      <c r="H2396" s="5" t="s">
        <v>391</v>
      </c>
      <c r="I2396" s="5" t="s">
        <v>399</v>
      </c>
    </row>
    <row r="2397" spans="1:9" x14ac:dyDescent="0.4">
      <c r="A2397" s="6">
        <v>2395</v>
      </c>
      <c r="B2397" s="5" t="s">
        <v>215</v>
      </c>
      <c r="C2397" s="5">
        <v>320</v>
      </c>
      <c r="D2397" s="5">
        <v>4</v>
      </c>
      <c r="E2397" s="5" t="s">
        <v>404</v>
      </c>
      <c r="F2397" s="5">
        <v>0.54683505049102665</v>
      </c>
      <c r="G2397" s="5" t="s">
        <v>390</v>
      </c>
      <c r="H2397" s="5" t="s">
        <v>391</v>
      </c>
      <c r="I2397" s="5" t="s">
        <v>399</v>
      </c>
    </row>
    <row r="2398" spans="1:9" x14ac:dyDescent="0.4">
      <c r="A2398" s="6">
        <v>2396</v>
      </c>
      <c r="B2398" s="5" t="s">
        <v>254</v>
      </c>
      <c r="C2398" s="5">
        <v>20</v>
      </c>
      <c r="D2398" s="5">
        <v>2</v>
      </c>
      <c r="E2398" s="5" t="s">
        <v>404</v>
      </c>
      <c r="F2398" s="5">
        <v>0.70796115605773069</v>
      </c>
      <c r="G2398" s="5" t="s">
        <v>390</v>
      </c>
      <c r="H2398" s="5" t="s">
        <v>391</v>
      </c>
      <c r="I2398" s="5" t="s">
        <v>399</v>
      </c>
    </row>
    <row r="2399" spans="1:9" x14ac:dyDescent="0.4">
      <c r="A2399" s="6">
        <v>2397</v>
      </c>
      <c r="B2399" s="5" t="s">
        <v>173</v>
      </c>
      <c r="C2399" s="5">
        <v>20</v>
      </c>
      <c r="D2399" s="5">
        <v>2</v>
      </c>
      <c r="E2399" s="5" t="s">
        <v>404</v>
      </c>
      <c r="F2399" s="5">
        <v>0.346088301172504</v>
      </c>
      <c r="G2399" s="5" t="s">
        <v>393</v>
      </c>
      <c r="H2399" s="5" t="s">
        <v>391</v>
      </c>
      <c r="I2399" s="5" t="s">
        <v>399</v>
      </c>
    </row>
    <row r="2400" spans="1:9" x14ac:dyDescent="0.4">
      <c r="A2400" s="6">
        <v>2398</v>
      </c>
      <c r="B2400" s="5" t="s">
        <v>173</v>
      </c>
      <c r="C2400" s="5">
        <v>20</v>
      </c>
      <c r="D2400" s="5">
        <v>2</v>
      </c>
      <c r="E2400" s="5" t="s">
        <v>404</v>
      </c>
      <c r="F2400" s="5">
        <v>0.41537692826382039</v>
      </c>
      <c r="G2400" s="5" t="s">
        <v>390</v>
      </c>
      <c r="H2400" s="5" t="s">
        <v>391</v>
      </c>
      <c r="I2400" s="5" t="s">
        <v>399</v>
      </c>
    </row>
    <row r="2401" spans="1:9" x14ac:dyDescent="0.4">
      <c r="A2401" s="6">
        <v>2399</v>
      </c>
      <c r="B2401" s="5" t="s">
        <v>349</v>
      </c>
      <c r="C2401" s="5">
        <v>20</v>
      </c>
      <c r="D2401" s="5">
        <v>1</v>
      </c>
      <c r="E2401" s="5" t="s">
        <v>404</v>
      </c>
      <c r="F2401" s="5">
        <v>0.4653342462226715</v>
      </c>
      <c r="G2401" s="5" t="s">
        <v>393</v>
      </c>
      <c r="H2401" s="5" t="s">
        <v>391</v>
      </c>
      <c r="I2401" s="5" t="s">
        <v>399</v>
      </c>
    </row>
    <row r="2402" spans="1:9" x14ac:dyDescent="0.4">
      <c r="A2402" s="6">
        <v>2400</v>
      </c>
      <c r="B2402" s="5" t="s">
        <v>4</v>
      </c>
      <c r="C2402" s="5">
        <v>160</v>
      </c>
      <c r="D2402" s="5">
        <v>3</v>
      </c>
      <c r="E2402" s="5" t="s">
        <v>404</v>
      </c>
      <c r="F2402" s="5">
        <v>0.52870972454261778</v>
      </c>
      <c r="G2402" s="5" t="s">
        <v>390</v>
      </c>
      <c r="H2402" s="5" t="s">
        <v>391</v>
      </c>
      <c r="I2402" s="5" t="s">
        <v>399</v>
      </c>
    </row>
    <row r="2403" spans="1:9" x14ac:dyDescent="0.4">
      <c r="A2403" s="6">
        <v>2401</v>
      </c>
      <c r="B2403" s="5" t="s">
        <v>322</v>
      </c>
      <c r="C2403" s="5">
        <v>20</v>
      </c>
      <c r="D2403" s="5">
        <v>5</v>
      </c>
      <c r="E2403" s="5" t="s">
        <v>404</v>
      </c>
      <c r="F2403" s="5">
        <v>0.59811363678633633</v>
      </c>
      <c r="G2403" s="5" t="s">
        <v>390</v>
      </c>
      <c r="H2403" s="5" t="s">
        <v>391</v>
      </c>
      <c r="I2403" s="5" t="s">
        <v>399</v>
      </c>
    </row>
    <row r="2404" spans="1:9" x14ac:dyDescent="0.4">
      <c r="A2404" s="6">
        <v>2402</v>
      </c>
      <c r="B2404" s="5" t="s">
        <v>173</v>
      </c>
      <c r="C2404" s="5">
        <v>40</v>
      </c>
      <c r="D2404" s="5">
        <v>4</v>
      </c>
      <c r="E2404" s="5" t="s">
        <v>404</v>
      </c>
      <c r="F2404" s="5">
        <v>0.66941106922990457</v>
      </c>
      <c r="G2404" s="5" t="s">
        <v>390</v>
      </c>
      <c r="H2404" s="5" t="s">
        <v>391</v>
      </c>
      <c r="I2404" s="5" t="s">
        <v>399</v>
      </c>
    </row>
    <row r="2405" spans="1:9" x14ac:dyDescent="0.4">
      <c r="A2405" s="6">
        <v>2403</v>
      </c>
      <c r="B2405" s="5" t="s">
        <v>279</v>
      </c>
      <c r="C2405" s="5">
        <v>20</v>
      </c>
      <c r="D2405" s="5">
        <v>2</v>
      </c>
      <c r="E2405" s="5" t="s">
        <v>404</v>
      </c>
      <c r="F2405" s="5">
        <v>0.1264345699105732</v>
      </c>
      <c r="G2405" s="5" t="s">
        <v>390</v>
      </c>
      <c r="H2405" s="5" t="s">
        <v>391</v>
      </c>
      <c r="I2405" s="5" t="s">
        <v>399</v>
      </c>
    </row>
    <row r="2406" spans="1:9" x14ac:dyDescent="0.4">
      <c r="A2406" s="6">
        <v>2404</v>
      </c>
      <c r="B2406" s="5" t="s">
        <v>173</v>
      </c>
      <c r="C2406" s="5">
        <v>320</v>
      </c>
      <c r="D2406" s="5">
        <v>1</v>
      </c>
      <c r="E2406" s="5" t="s">
        <v>404</v>
      </c>
      <c r="F2406" s="5">
        <v>0.35997019462045637</v>
      </c>
      <c r="G2406" s="5" t="s">
        <v>393</v>
      </c>
      <c r="H2406" s="5" t="s">
        <v>391</v>
      </c>
      <c r="I2406" s="5" t="s">
        <v>399</v>
      </c>
    </row>
    <row r="2407" spans="1:9" x14ac:dyDescent="0.4">
      <c r="A2407" s="6">
        <v>2405</v>
      </c>
      <c r="B2407" s="5" t="s">
        <v>279</v>
      </c>
      <c r="C2407" s="5">
        <v>320</v>
      </c>
      <c r="D2407" s="5">
        <v>1</v>
      </c>
      <c r="E2407" s="5" t="s">
        <v>404</v>
      </c>
      <c r="F2407" s="5">
        <v>0.41552540579403757</v>
      </c>
      <c r="G2407" s="5" t="s">
        <v>393</v>
      </c>
      <c r="H2407" s="5" t="s">
        <v>391</v>
      </c>
      <c r="I2407" s="5" t="s">
        <v>399</v>
      </c>
    </row>
    <row r="2408" spans="1:9" x14ac:dyDescent="0.4">
      <c r="A2408" s="6">
        <v>2406</v>
      </c>
      <c r="B2408" s="5" t="s">
        <v>4</v>
      </c>
      <c r="C2408" s="5">
        <v>80</v>
      </c>
      <c r="D2408" s="5">
        <v>3</v>
      </c>
      <c r="E2408" s="5" t="s">
        <v>404</v>
      </c>
      <c r="F2408" s="5">
        <v>0.51807792274957332</v>
      </c>
      <c r="G2408" s="5" t="s">
        <v>393</v>
      </c>
      <c r="H2408" s="5" t="s">
        <v>391</v>
      </c>
      <c r="I2408" s="5" t="s">
        <v>399</v>
      </c>
    </row>
    <row r="2409" spans="1:9" x14ac:dyDescent="0.4">
      <c r="A2409" s="6">
        <v>2407</v>
      </c>
      <c r="B2409" s="5" t="s">
        <v>4</v>
      </c>
      <c r="C2409" s="5">
        <v>320</v>
      </c>
      <c r="D2409" s="5">
        <v>3</v>
      </c>
      <c r="E2409" s="5" t="s">
        <v>404</v>
      </c>
      <c r="F2409" s="5">
        <v>0.2044326066631135</v>
      </c>
      <c r="G2409" s="5" t="s">
        <v>390</v>
      </c>
      <c r="H2409" s="5" t="s">
        <v>391</v>
      </c>
      <c r="I2409" s="5" t="s">
        <v>399</v>
      </c>
    </row>
    <row r="2410" spans="1:9" x14ac:dyDescent="0.4">
      <c r="A2410" s="6">
        <v>2408</v>
      </c>
      <c r="B2410" s="5" t="s">
        <v>173</v>
      </c>
      <c r="C2410" s="5">
        <v>20</v>
      </c>
      <c r="D2410" s="5">
        <v>4</v>
      </c>
      <c r="E2410" s="5" t="s">
        <v>404</v>
      </c>
      <c r="F2410" s="5">
        <v>0.52460563729008469</v>
      </c>
      <c r="G2410" s="5" t="s">
        <v>393</v>
      </c>
      <c r="H2410" s="5" t="s">
        <v>391</v>
      </c>
      <c r="I2410" s="5" t="s">
        <v>399</v>
      </c>
    </row>
    <row r="2411" spans="1:9" x14ac:dyDescent="0.4">
      <c r="A2411" s="6">
        <v>2409</v>
      </c>
      <c r="B2411" s="5" t="s">
        <v>4</v>
      </c>
      <c r="C2411" s="5">
        <v>20</v>
      </c>
      <c r="D2411" s="5">
        <v>4</v>
      </c>
      <c r="E2411" s="5" t="s">
        <v>404</v>
      </c>
      <c r="F2411" s="5">
        <v>0.7938136226695961</v>
      </c>
      <c r="G2411" s="5" t="s">
        <v>393</v>
      </c>
      <c r="H2411" s="5" t="s">
        <v>391</v>
      </c>
      <c r="I2411" s="5" t="s">
        <v>399</v>
      </c>
    </row>
    <row r="2412" spans="1:9" x14ac:dyDescent="0.4">
      <c r="A2412" s="6">
        <v>2410</v>
      </c>
      <c r="B2412" s="5" t="s">
        <v>166</v>
      </c>
      <c r="C2412" s="5">
        <v>20</v>
      </c>
      <c r="D2412" s="5">
        <v>4</v>
      </c>
      <c r="E2412" s="5" t="s">
        <v>404</v>
      </c>
      <c r="F2412" s="5">
        <v>0.4154564941229183</v>
      </c>
      <c r="G2412" s="5" t="s">
        <v>393</v>
      </c>
      <c r="H2412" s="5" t="s">
        <v>391</v>
      </c>
      <c r="I2412" s="5" t="s">
        <v>399</v>
      </c>
    </row>
    <row r="2413" spans="1:9" x14ac:dyDescent="0.4">
      <c r="A2413" s="6">
        <v>2411</v>
      </c>
      <c r="B2413" s="5" t="s">
        <v>173</v>
      </c>
      <c r="C2413" s="5">
        <v>20</v>
      </c>
      <c r="D2413" s="5">
        <v>4</v>
      </c>
      <c r="E2413" s="5" t="s">
        <v>404</v>
      </c>
      <c r="F2413" s="5">
        <v>0.38411921326910831</v>
      </c>
      <c r="G2413" s="5" t="s">
        <v>390</v>
      </c>
      <c r="H2413" s="5" t="s">
        <v>391</v>
      </c>
      <c r="I2413" s="5" t="s">
        <v>399</v>
      </c>
    </row>
    <row r="2414" spans="1:9" x14ac:dyDescent="0.4">
      <c r="A2414" s="6">
        <v>2412</v>
      </c>
      <c r="B2414" s="5" t="s">
        <v>173</v>
      </c>
      <c r="C2414" s="5">
        <v>40</v>
      </c>
      <c r="D2414" s="5">
        <v>2</v>
      </c>
      <c r="E2414" s="5" t="s">
        <v>404</v>
      </c>
      <c r="F2414" s="5">
        <v>0.57512651385487978</v>
      </c>
      <c r="G2414" s="5" t="s">
        <v>393</v>
      </c>
      <c r="H2414" s="5" t="s">
        <v>391</v>
      </c>
      <c r="I2414" s="5" t="s">
        <v>399</v>
      </c>
    </row>
    <row r="2415" spans="1:9" x14ac:dyDescent="0.4">
      <c r="A2415" s="6">
        <v>2413</v>
      </c>
      <c r="B2415" s="5" t="s">
        <v>4</v>
      </c>
      <c r="C2415" s="5">
        <v>20</v>
      </c>
      <c r="D2415" s="5">
        <v>4</v>
      </c>
      <c r="E2415" s="5" t="s">
        <v>404</v>
      </c>
      <c r="F2415" s="5">
        <v>0.26548409702151621</v>
      </c>
      <c r="G2415" s="5" t="s">
        <v>390</v>
      </c>
      <c r="H2415" s="5" t="s">
        <v>391</v>
      </c>
      <c r="I2415" s="5" t="s">
        <v>399</v>
      </c>
    </row>
    <row r="2416" spans="1:9" x14ac:dyDescent="0.4">
      <c r="A2416" s="6">
        <v>2414</v>
      </c>
      <c r="B2416" s="5" t="s">
        <v>254</v>
      </c>
      <c r="C2416" s="5">
        <v>80</v>
      </c>
      <c r="D2416" s="5">
        <v>1</v>
      </c>
      <c r="E2416" s="5" t="s">
        <v>404</v>
      </c>
      <c r="F2416" s="5">
        <v>0.1075410107728284</v>
      </c>
      <c r="G2416" s="5" t="s">
        <v>390</v>
      </c>
      <c r="H2416" s="5" t="s">
        <v>391</v>
      </c>
      <c r="I2416" s="5" t="s">
        <v>399</v>
      </c>
    </row>
    <row r="2417" spans="1:9" x14ac:dyDescent="0.4">
      <c r="A2417" s="6">
        <v>2415</v>
      </c>
      <c r="B2417" s="5" t="s">
        <v>254</v>
      </c>
      <c r="C2417" s="5">
        <v>80</v>
      </c>
      <c r="D2417" s="5">
        <v>1</v>
      </c>
      <c r="E2417" s="5" t="s">
        <v>404</v>
      </c>
      <c r="F2417" s="5">
        <v>0.2021320268549954</v>
      </c>
      <c r="G2417" s="5" t="s">
        <v>393</v>
      </c>
      <c r="H2417" s="5" t="s">
        <v>391</v>
      </c>
      <c r="I2417" s="5" t="s">
        <v>399</v>
      </c>
    </row>
    <row r="2418" spans="1:9" x14ac:dyDescent="0.4">
      <c r="A2418" s="6">
        <v>2416</v>
      </c>
      <c r="B2418" s="5" t="s">
        <v>279</v>
      </c>
      <c r="C2418" s="5">
        <v>160</v>
      </c>
      <c r="D2418" s="5">
        <v>1</v>
      </c>
      <c r="E2418" s="5" t="s">
        <v>404</v>
      </c>
      <c r="F2418" s="5">
        <v>0.3877026391268823</v>
      </c>
      <c r="G2418" s="5" t="s">
        <v>390</v>
      </c>
      <c r="H2418" s="5" t="s">
        <v>391</v>
      </c>
      <c r="I2418" s="5" t="s">
        <v>399</v>
      </c>
    </row>
    <row r="2419" spans="1:9" x14ac:dyDescent="0.4">
      <c r="A2419" s="6">
        <v>2417</v>
      </c>
      <c r="B2419" s="5" t="s">
        <v>166</v>
      </c>
      <c r="C2419" s="5">
        <v>20</v>
      </c>
      <c r="D2419" s="5">
        <v>5</v>
      </c>
      <c r="E2419" s="5" t="s">
        <v>404</v>
      </c>
      <c r="F2419" s="5">
        <v>0.30808024677025231</v>
      </c>
      <c r="G2419" s="5" t="s">
        <v>390</v>
      </c>
      <c r="H2419" s="5" t="s">
        <v>391</v>
      </c>
      <c r="I2419" s="5" t="s">
        <v>399</v>
      </c>
    </row>
    <row r="2420" spans="1:9" x14ac:dyDescent="0.4">
      <c r="A2420" s="6">
        <v>2418</v>
      </c>
      <c r="B2420" s="5" t="s">
        <v>173</v>
      </c>
      <c r="C2420" s="5">
        <v>40</v>
      </c>
      <c r="D2420" s="5">
        <v>2</v>
      </c>
      <c r="E2420" s="5" t="s">
        <v>404</v>
      </c>
      <c r="F2420" s="5">
        <v>0.6594019799561659</v>
      </c>
      <c r="G2420" s="5" t="s">
        <v>390</v>
      </c>
      <c r="H2420" s="5" t="s">
        <v>391</v>
      </c>
      <c r="I2420" s="5" t="s">
        <v>399</v>
      </c>
    </row>
    <row r="2421" spans="1:9" x14ac:dyDescent="0.4">
      <c r="A2421" s="6">
        <v>2419</v>
      </c>
      <c r="B2421" s="5" t="s">
        <v>4</v>
      </c>
      <c r="C2421" s="5">
        <v>320</v>
      </c>
      <c r="D2421" s="5">
        <v>3</v>
      </c>
      <c r="E2421" s="5" t="s">
        <v>404</v>
      </c>
      <c r="F2421" s="5">
        <v>0.26160408146958147</v>
      </c>
      <c r="G2421" s="5" t="s">
        <v>393</v>
      </c>
      <c r="H2421" s="5" t="s">
        <v>391</v>
      </c>
      <c r="I2421" s="5" t="s">
        <v>399</v>
      </c>
    </row>
    <row r="2422" spans="1:9" x14ac:dyDescent="0.4">
      <c r="A2422" s="6">
        <v>2420</v>
      </c>
      <c r="B2422" s="5" t="s">
        <v>215</v>
      </c>
      <c r="C2422" s="5">
        <v>320</v>
      </c>
      <c r="D2422" s="5">
        <v>4</v>
      </c>
      <c r="E2422" s="5" t="s">
        <v>404</v>
      </c>
      <c r="F2422" s="5">
        <v>0.65889315884348132</v>
      </c>
      <c r="G2422" s="5" t="s">
        <v>393</v>
      </c>
      <c r="H2422" s="5" t="s">
        <v>391</v>
      </c>
      <c r="I2422" s="5" t="s">
        <v>399</v>
      </c>
    </row>
    <row r="2423" spans="1:9" x14ac:dyDescent="0.4">
      <c r="A2423" s="6">
        <v>2421</v>
      </c>
      <c r="B2423" s="5" t="s">
        <v>279</v>
      </c>
      <c r="C2423" s="5">
        <v>160</v>
      </c>
      <c r="D2423" s="5">
        <v>1</v>
      </c>
      <c r="E2423" s="5" t="s">
        <v>404</v>
      </c>
      <c r="F2423" s="5">
        <v>0.60337415740826983</v>
      </c>
      <c r="G2423" s="5" t="s">
        <v>393</v>
      </c>
      <c r="H2423" s="5" t="s">
        <v>391</v>
      </c>
      <c r="I2423" s="5" t="s">
        <v>399</v>
      </c>
    </row>
    <row r="2424" spans="1:9" x14ac:dyDescent="0.4">
      <c r="A2424" s="6">
        <v>2422</v>
      </c>
      <c r="B2424" s="5" t="s">
        <v>166</v>
      </c>
      <c r="C2424" s="5">
        <v>20</v>
      </c>
      <c r="D2424" s="5">
        <v>5</v>
      </c>
      <c r="E2424" s="5" t="s">
        <v>404</v>
      </c>
      <c r="F2424" s="5">
        <v>0.89230339540542547</v>
      </c>
      <c r="G2424" s="5" t="s">
        <v>393</v>
      </c>
      <c r="H2424" s="5" t="s">
        <v>391</v>
      </c>
      <c r="I2424" s="5" t="s">
        <v>399</v>
      </c>
    </row>
    <row r="2425" spans="1:9" x14ac:dyDescent="0.4">
      <c r="A2425" s="6">
        <v>2423</v>
      </c>
      <c r="B2425" s="5" t="s">
        <v>322</v>
      </c>
      <c r="C2425" s="5">
        <v>40</v>
      </c>
      <c r="D2425" s="5">
        <v>5</v>
      </c>
      <c r="E2425" s="5" t="s">
        <v>404</v>
      </c>
      <c r="F2425" s="5">
        <v>0.25396306537563729</v>
      </c>
      <c r="G2425" s="5" t="s">
        <v>390</v>
      </c>
      <c r="H2425" s="5" t="s">
        <v>391</v>
      </c>
      <c r="I2425" s="5" t="s">
        <v>399</v>
      </c>
    </row>
    <row r="2426" spans="1:9" x14ac:dyDescent="0.4">
      <c r="A2426" s="6">
        <v>2424</v>
      </c>
      <c r="B2426" s="5" t="s">
        <v>215</v>
      </c>
      <c r="C2426" s="5">
        <v>20</v>
      </c>
      <c r="D2426" s="5">
        <v>5</v>
      </c>
      <c r="E2426" s="5" t="s">
        <v>404</v>
      </c>
      <c r="F2426" s="5">
        <v>0.63341872084627104</v>
      </c>
      <c r="G2426" s="5" t="s">
        <v>390</v>
      </c>
      <c r="H2426" s="5" t="s">
        <v>391</v>
      </c>
      <c r="I2426" s="5" t="s">
        <v>399</v>
      </c>
    </row>
    <row r="2427" spans="1:9" x14ac:dyDescent="0.4">
      <c r="A2427" s="6">
        <v>2425</v>
      </c>
      <c r="B2427" s="5" t="s">
        <v>349</v>
      </c>
      <c r="C2427" s="5">
        <v>40</v>
      </c>
      <c r="D2427" s="5">
        <v>1</v>
      </c>
      <c r="E2427" s="5" t="s">
        <v>404</v>
      </c>
      <c r="F2427" s="5">
        <v>0.39608342786246542</v>
      </c>
      <c r="G2427" s="5" t="s">
        <v>390</v>
      </c>
      <c r="H2427" s="5" t="s">
        <v>391</v>
      </c>
      <c r="I2427" s="5" t="s">
        <v>399</v>
      </c>
    </row>
    <row r="2428" spans="1:9" x14ac:dyDescent="0.4">
      <c r="A2428" s="6">
        <v>2426</v>
      </c>
      <c r="B2428" s="5" t="s">
        <v>254</v>
      </c>
      <c r="C2428" s="5">
        <v>20</v>
      </c>
      <c r="D2428" s="5">
        <v>2</v>
      </c>
      <c r="E2428" s="5" t="s">
        <v>404</v>
      </c>
      <c r="F2428" s="5">
        <v>0.10716478888923819</v>
      </c>
      <c r="G2428" s="5" t="s">
        <v>393</v>
      </c>
      <c r="H2428" s="5" t="s">
        <v>391</v>
      </c>
      <c r="I2428" s="5" t="s">
        <v>399</v>
      </c>
    </row>
    <row r="2429" spans="1:9" x14ac:dyDescent="0.4">
      <c r="A2429" s="6">
        <v>2427</v>
      </c>
      <c r="B2429" s="5" t="s">
        <v>254</v>
      </c>
      <c r="C2429" s="5">
        <v>40</v>
      </c>
      <c r="D2429" s="5">
        <v>2</v>
      </c>
      <c r="E2429" s="5" t="s">
        <v>404</v>
      </c>
      <c r="F2429" s="5">
        <v>0.27211973872217021</v>
      </c>
      <c r="G2429" s="5" t="s">
        <v>393</v>
      </c>
      <c r="H2429" s="5" t="s">
        <v>391</v>
      </c>
      <c r="I2429" s="5" t="s">
        <v>399</v>
      </c>
    </row>
    <row r="2430" spans="1:9" x14ac:dyDescent="0.4">
      <c r="A2430" s="6">
        <v>2428</v>
      </c>
      <c r="B2430" s="5" t="s">
        <v>349</v>
      </c>
      <c r="C2430" s="5">
        <v>160</v>
      </c>
      <c r="D2430" s="5">
        <v>1</v>
      </c>
      <c r="E2430" s="5" t="s">
        <v>404</v>
      </c>
      <c r="F2430" s="5">
        <v>0.36207499656189163</v>
      </c>
      <c r="G2430" s="5" t="s">
        <v>390</v>
      </c>
      <c r="H2430" s="5" t="s">
        <v>391</v>
      </c>
      <c r="I2430" s="5" t="s">
        <v>399</v>
      </c>
    </row>
    <row r="2431" spans="1:9" x14ac:dyDescent="0.4">
      <c r="A2431" s="6">
        <v>2429</v>
      </c>
      <c r="B2431" s="5" t="s">
        <v>279</v>
      </c>
      <c r="C2431" s="5">
        <v>80</v>
      </c>
      <c r="D2431" s="5">
        <v>2</v>
      </c>
      <c r="E2431" s="5" t="s">
        <v>404</v>
      </c>
      <c r="F2431" s="5">
        <v>0.22087627321355979</v>
      </c>
      <c r="G2431" s="5" t="s">
        <v>390</v>
      </c>
      <c r="H2431" s="5" t="s">
        <v>391</v>
      </c>
      <c r="I2431" s="5" t="s">
        <v>399</v>
      </c>
    </row>
    <row r="2432" spans="1:9" x14ac:dyDescent="0.4">
      <c r="A2432" s="6">
        <v>2430</v>
      </c>
      <c r="B2432" s="5" t="s">
        <v>215</v>
      </c>
      <c r="C2432" s="5">
        <v>80</v>
      </c>
      <c r="D2432" s="5">
        <v>4</v>
      </c>
      <c r="E2432" s="5" t="s">
        <v>404</v>
      </c>
      <c r="F2432" s="5">
        <v>0.60695297206487553</v>
      </c>
      <c r="G2432" s="5" t="s">
        <v>393</v>
      </c>
      <c r="H2432" s="5" t="s">
        <v>391</v>
      </c>
      <c r="I2432" s="5" t="s">
        <v>399</v>
      </c>
    </row>
    <row r="2433" spans="1:9" x14ac:dyDescent="0.4">
      <c r="A2433" s="6">
        <v>2431</v>
      </c>
      <c r="B2433" s="5" t="s">
        <v>173</v>
      </c>
      <c r="C2433" s="5">
        <v>80</v>
      </c>
      <c r="D2433" s="5">
        <v>1</v>
      </c>
      <c r="E2433" s="5" t="s">
        <v>404</v>
      </c>
      <c r="F2433" s="5">
        <v>0.56698752159031585</v>
      </c>
      <c r="G2433" s="5" t="s">
        <v>393</v>
      </c>
      <c r="H2433" s="5" t="s">
        <v>391</v>
      </c>
      <c r="I2433" s="5" t="s">
        <v>399</v>
      </c>
    </row>
    <row r="2434" spans="1:9" x14ac:dyDescent="0.4">
      <c r="A2434" s="6">
        <v>2432</v>
      </c>
      <c r="B2434" s="5" t="s">
        <v>4</v>
      </c>
      <c r="C2434" s="5">
        <v>20</v>
      </c>
      <c r="D2434" s="5">
        <v>3</v>
      </c>
      <c r="E2434" s="5" t="s">
        <v>404</v>
      </c>
      <c r="F2434" s="5">
        <v>0.51139737924551532</v>
      </c>
      <c r="G2434" s="5" t="s">
        <v>390</v>
      </c>
      <c r="H2434" s="5" t="s">
        <v>391</v>
      </c>
      <c r="I2434" s="5" t="s">
        <v>399</v>
      </c>
    </row>
    <row r="2435" spans="1:9" x14ac:dyDescent="0.4">
      <c r="A2435" s="6">
        <v>2433</v>
      </c>
      <c r="B2435" s="5" t="s">
        <v>4</v>
      </c>
      <c r="C2435" s="5">
        <v>20</v>
      </c>
      <c r="D2435" s="5">
        <v>3</v>
      </c>
      <c r="E2435" s="5" t="s">
        <v>404</v>
      </c>
      <c r="F2435" s="5">
        <v>0.5052387579386407</v>
      </c>
      <c r="G2435" s="5" t="s">
        <v>393</v>
      </c>
      <c r="H2435" s="5" t="s">
        <v>391</v>
      </c>
      <c r="I2435" s="5" t="s">
        <v>399</v>
      </c>
    </row>
    <row r="2436" spans="1:9" x14ac:dyDescent="0.4">
      <c r="A2436" s="6">
        <v>2434</v>
      </c>
      <c r="B2436" s="5" t="s">
        <v>322</v>
      </c>
      <c r="C2436" s="5">
        <v>160</v>
      </c>
      <c r="D2436" s="5">
        <v>4</v>
      </c>
      <c r="E2436" s="5" t="s">
        <v>404</v>
      </c>
      <c r="F2436" s="5">
        <v>0.70344923447410712</v>
      </c>
      <c r="G2436" s="5" t="s">
        <v>393</v>
      </c>
      <c r="H2436" s="5" t="s">
        <v>391</v>
      </c>
      <c r="I2436" s="5" t="s">
        <v>399</v>
      </c>
    </row>
    <row r="2437" spans="1:9" x14ac:dyDescent="0.4">
      <c r="A2437" s="6">
        <v>2435</v>
      </c>
      <c r="B2437" s="5" t="s">
        <v>279</v>
      </c>
      <c r="C2437" s="5">
        <v>80</v>
      </c>
      <c r="D2437" s="5">
        <v>2</v>
      </c>
      <c r="E2437" s="5" t="s">
        <v>404</v>
      </c>
      <c r="F2437" s="5">
        <v>0.91065450632351319</v>
      </c>
      <c r="G2437" s="5" t="s">
        <v>393</v>
      </c>
      <c r="H2437" s="5" t="s">
        <v>391</v>
      </c>
      <c r="I2437" s="5" t="s">
        <v>399</v>
      </c>
    </row>
    <row r="2438" spans="1:9" x14ac:dyDescent="0.4">
      <c r="A2438" s="6">
        <v>2436</v>
      </c>
      <c r="B2438" s="5" t="s">
        <v>254</v>
      </c>
      <c r="C2438" s="5">
        <v>80</v>
      </c>
      <c r="D2438" s="5">
        <v>2</v>
      </c>
      <c r="E2438" s="5" t="s">
        <v>404</v>
      </c>
      <c r="F2438" s="5">
        <v>0.49606759679791163</v>
      </c>
      <c r="G2438" s="5" t="s">
        <v>390</v>
      </c>
      <c r="H2438" s="5" t="s">
        <v>391</v>
      </c>
      <c r="I2438" s="5" t="s">
        <v>399</v>
      </c>
    </row>
    <row r="2439" spans="1:9" x14ac:dyDescent="0.4">
      <c r="A2439" s="6">
        <v>2437</v>
      </c>
      <c r="B2439" s="5" t="s">
        <v>173</v>
      </c>
      <c r="C2439" s="5">
        <v>80</v>
      </c>
      <c r="D2439" s="5">
        <v>4</v>
      </c>
      <c r="E2439" s="5" t="s">
        <v>404</v>
      </c>
      <c r="F2439" s="5">
        <v>0.68522799021772129</v>
      </c>
      <c r="G2439" s="5" t="s">
        <v>393</v>
      </c>
      <c r="H2439" s="5" t="s">
        <v>391</v>
      </c>
      <c r="I2439" s="5" t="s">
        <v>399</v>
      </c>
    </row>
    <row r="2440" spans="1:9" x14ac:dyDescent="0.4">
      <c r="A2440" s="6">
        <v>2438</v>
      </c>
      <c r="B2440" s="5" t="s">
        <v>173</v>
      </c>
      <c r="C2440" s="5">
        <v>80</v>
      </c>
      <c r="D2440" s="5">
        <v>1</v>
      </c>
      <c r="E2440" s="5" t="s">
        <v>404</v>
      </c>
      <c r="F2440" s="5">
        <v>0.70782112528076868</v>
      </c>
      <c r="G2440" s="5" t="s">
        <v>390</v>
      </c>
      <c r="H2440" s="5" t="s">
        <v>391</v>
      </c>
      <c r="I2440" s="5" t="s">
        <v>399</v>
      </c>
    </row>
    <row r="2441" spans="1:9" x14ac:dyDescent="0.4">
      <c r="A2441" s="6">
        <v>2439</v>
      </c>
      <c r="B2441" s="5" t="s">
        <v>4</v>
      </c>
      <c r="C2441" s="5">
        <v>320</v>
      </c>
      <c r="D2441" s="5">
        <v>2</v>
      </c>
      <c r="E2441" s="5" t="s">
        <v>404</v>
      </c>
      <c r="F2441" s="5">
        <v>9.7325756662183002E-2</v>
      </c>
      <c r="G2441" s="5" t="s">
        <v>393</v>
      </c>
      <c r="H2441" s="5" t="s">
        <v>391</v>
      </c>
      <c r="I2441" s="5" t="s">
        <v>399</v>
      </c>
    </row>
    <row r="2442" spans="1:9" x14ac:dyDescent="0.4">
      <c r="A2442" s="6">
        <v>2440</v>
      </c>
      <c r="B2442" s="5" t="s">
        <v>215</v>
      </c>
      <c r="C2442" s="5">
        <v>80</v>
      </c>
      <c r="D2442" s="5">
        <v>4</v>
      </c>
      <c r="E2442" s="5" t="s">
        <v>404</v>
      </c>
      <c r="F2442" s="5">
        <v>0.27829889001434271</v>
      </c>
      <c r="G2442" s="5" t="s">
        <v>390</v>
      </c>
      <c r="H2442" s="5" t="s">
        <v>391</v>
      </c>
      <c r="I2442" s="5" t="s">
        <v>399</v>
      </c>
    </row>
    <row r="2443" spans="1:9" x14ac:dyDescent="0.4">
      <c r="A2443" s="6">
        <v>2441</v>
      </c>
      <c r="B2443" s="5" t="s">
        <v>349</v>
      </c>
      <c r="C2443" s="5">
        <v>160</v>
      </c>
      <c r="D2443" s="5">
        <v>1</v>
      </c>
      <c r="E2443" s="5" t="s">
        <v>404</v>
      </c>
      <c r="F2443" s="5">
        <v>0.56392651223931611</v>
      </c>
      <c r="G2443" s="5" t="s">
        <v>393</v>
      </c>
      <c r="H2443" s="5" t="s">
        <v>391</v>
      </c>
      <c r="I2443" s="5" t="s">
        <v>399</v>
      </c>
    </row>
    <row r="2444" spans="1:9" x14ac:dyDescent="0.4">
      <c r="A2444" s="6">
        <v>2442</v>
      </c>
      <c r="B2444" s="5" t="s">
        <v>215</v>
      </c>
      <c r="C2444" s="5">
        <v>160</v>
      </c>
      <c r="D2444" s="5">
        <v>4</v>
      </c>
      <c r="E2444" s="5" t="s">
        <v>404</v>
      </c>
      <c r="F2444" s="5">
        <v>0.78693923399051746</v>
      </c>
      <c r="G2444" s="5" t="s">
        <v>393</v>
      </c>
      <c r="H2444" s="5" t="s">
        <v>391</v>
      </c>
      <c r="I2444" s="5" t="s">
        <v>399</v>
      </c>
    </row>
    <row r="2445" spans="1:9" x14ac:dyDescent="0.4">
      <c r="A2445" s="6">
        <v>2443</v>
      </c>
      <c r="B2445" s="5" t="s">
        <v>173</v>
      </c>
      <c r="C2445" s="5">
        <v>80</v>
      </c>
      <c r="D2445" s="5">
        <v>4</v>
      </c>
      <c r="E2445" s="5" t="s">
        <v>404</v>
      </c>
      <c r="F2445" s="5">
        <v>0.53788587822024236</v>
      </c>
      <c r="G2445" s="5" t="s">
        <v>390</v>
      </c>
      <c r="H2445" s="5" t="s">
        <v>391</v>
      </c>
      <c r="I2445" s="5" t="s">
        <v>399</v>
      </c>
    </row>
    <row r="2446" spans="1:9" x14ac:dyDescent="0.4">
      <c r="A2446" s="6">
        <v>2444</v>
      </c>
      <c r="B2446" s="5" t="s">
        <v>349</v>
      </c>
      <c r="C2446" s="5">
        <v>80</v>
      </c>
      <c r="D2446" s="5">
        <v>1</v>
      </c>
      <c r="E2446" s="5" t="s">
        <v>404</v>
      </c>
      <c r="F2446" s="5">
        <v>0.47035352741287489</v>
      </c>
      <c r="G2446" s="5" t="s">
        <v>393</v>
      </c>
      <c r="H2446" s="5" t="s">
        <v>391</v>
      </c>
      <c r="I2446" s="5" t="s">
        <v>399</v>
      </c>
    </row>
    <row r="2447" spans="1:9" x14ac:dyDescent="0.4">
      <c r="A2447" s="6">
        <v>2445</v>
      </c>
      <c r="B2447" s="5" t="s">
        <v>173</v>
      </c>
      <c r="C2447" s="5">
        <v>320</v>
      </c>
      <c r="D2447" s="5">
        <v>1</v>
      </c>
      <c r="E2447" s="5" t="s">
        <v>404</v>
      </c>
      <c r="F2447" s="5">
        <v>5.43968282344146E-2</v>
      </c>
      <c r="G2447" s="5" t="s">
        <v>390</v>
      </c>
      <c r="H2447" s="5" t="s">
        <v>391</v>
      </c>
      <c r="I2447" s="5" t="s">
        <v>399</v>
      </c>
    </row>
    <row r="2448" spans="1:9" x14ac:dyDescent="0.4">
      <c r="A2448" s="6">
        <v>2446</v>
      </c>
      <c r="B2448" s="5" t="s">
        <v>4</v>
      </c>
      <c r="C2448" s="5">
        <v>80</v>
      </c>
      <c r="D2448" s="5">
        <v>3</v>
      </c>
      <c r="E2448" s="5" t="s">
        <v>404</v>
      </c>
      <c r="F2448" s="5">
        <v>0.60374339696051371</v>
      </c>
      <c r="G2448" s="5" t="s">
        <v>390</v>
      </c>
      <c r="H2448" s="5" t="s">
        <v>391</v>
      </c>
      <c r="I2448" s="5" t="s">
        <v>399</v>
      </c>
    </row>
    <row r="2449" spans="1:9" x14ac:dyDescent="0.4">
      <c r="A2449" s="6">
        <v>2447</v>
      </c>
      <c r="B2449" s="5" t="s">
        <v>322</v>
      </c>
      <c r="C2449" s="5">
        <v>320</v>
      </c>
      <c r="D2449" s="5">
        <v>4</v>
      </c>
      <c r="E2449" s="5" t="s">
        <v>404</v>
      </c>
      <c r="F2449" s="5">
        <v>0.65979593052381358</v>
      </c>
      <c r="G2449" s="5" t="s">
        <v>393</v>
      </c>
      <c r="H2449" s="5" t="s">
        <v>391</v>
      </c>
      <c r="I2449" s="5" t="s">
        <v>399</v>
      </c>
    </row>
    <row r="2450" spans="1:9" x14ac:dyDescent="0.4">
      <c r="A2450" s="6">
        <v>2448</v>
      </c>
      <c r="B2450" s="5" t="s">
        <v>173</v>
      </c>
      <c r="C2450" s="5">
        <v>40</v>
      </c>
      <c r="D2450" s="5">
        <v>4</v>
      </c>
      <c r="E2450" s="5" t="s">
        <v>404</v>
      </c>
      <c r="F2450" s="5">
        <v>0.79661176229067587</v>
      </c>
      <c r="G2450" s="5" t="s">
        <v>393</v>
      </c>
      <c r="H2450" s="5" t="s">
        <v>391</v>
      </c>
      <c r="I2450" s="5" t="s">
        <v>399</v>
      </c>
    </row>
    <row r="2451" spans="1:9" x14ac:dyDescent="0.4">
      <c r="A2451" s="6">
        <v>2449</v>
      </c>
      <c r="B2451" s="5" t="s">
        <v>349</v>
      </c>
      <c r="C2451" s="5">
        <v>40</v>
      </c>
      <c r="D2451" s="5">
        <v>1</v>
      </c>
      <c r="E2451" s="5" t="s">
        <v>404</v>
      </c>
      <c r="F2451" s="5">
        <v>0.60880025894154199</v>
      </c>
      <c r="G2451" s="5" t="s">
        <v>393</v>
      </c>
      <c r="H2451" s="5" t="s">
        <v>391</v>
      </c>
      <c r="I2451" s="5" t="s">
        <v>399</v>
      </c>
    </row>
    <row r="2452" spans="1:9" x14ac:dyDescent="0.4">
      <c r="A2452" s="6">
        <v>2450</v>
      </c>
      <c r="B2452" s="5" t="s">
        <v>173</v>
      </c>
      <c r="C2452" s="5">
        <v>160</v>
      </c>
      <c r="D2452" s="5">
        <v>1</v>
      </c>
      <c r="E2452" s="5" t="s">
        <v>404</v>
      </c>
      <c r="F2452" s="5">
        <v>0.66213589375950033</v>
      </c>
      <c r="G2452" s="5" t="s">
        <v>393</v>
      </c>
      <c r="H2452" s="5" t="s">
        <v>391</v>
      </c>
      <c r="I2452" s="5" t="s">
        <v>399</v>
      </c>
    </row>
    <row r="2453" spans="1:9" x14ac:dyDescent="0.4">
      <c r="A2453" s="6">
        <v>2451</v>
      </c>
      <c r="B2453" s="5" t="s">
        <v>173</v>
      </c>
      <c r="C2453" s="5">
        <v>160</v>
      </c>
      <c r="D2453" s="5">
        <v>1</v>
      </c>
      <c r="E2453" s="5" t="s">
        <v>404</v>
      </c>
      <c r="F2453" s="5">
        <v>0.58784845698391841</v>
      </c>
      <c r="G2453" s="5" t="s">
        <v>390</v>
      </c>
      <c r="H2453" s="5" t="s">
        <v>391</v>
      </c>
      <c r="I2453" s="5" t="s">
        <v>399</v>
      </c>
    </row>
    <row r="2454" spans="1:9" x14ac:dyDescent="0.4">
      <c r="A2454" s="6">
        <v>2452</v>
      </c>
      <c r="B2454" s="5" t="s">
        <v>4</v>
      </c>
      <c r="C2454" s="5">
        <v>40</v>
      </c>
      <c r="D2454" s="5">
        <v>3</v>
      </c>
      <c r="E2454" s="5" t="s">
        <v>404</v>
      </c>
      <c r="F2454" s="5">
        <v>0.57002517568100397</v>
      </c>
      <c r="G2454" s="5" t="s">
        <v>393</v>
      </c>
      <c r="H2454" s="5" t="s">
        <v>391</v>
      </c>
      <c r="I2454" s="5" t="s">
        <v>399</v>
      </c>
    </row>
    <row r="2455" spans="1:9" x14ac:dyDescent="0.4">
      <c r="A2455" s="6">
        <v>2453</v>
      </c>
      <c r="B2455" s="5" t="s">
        <v>349</v>
      </c>
      <c r="C2455" s="5">
        <v>80</v>
      </c>
      <c r="D2455" s="5">
        <v>1</v>
      </c>
      <c r="E2455" s="5" t="s">
        <v>404</v>
      </c>
      <c r="F2455" s="5">
        <v>0.19360568639781139</v>
      </c>
      <c r="G2455" s="5" t="s">
        <v>390</v>
      </c>
      <c r="H2455" s="5" t="s">
        <v>391</v>
      </c>
      <c r="I2455" s="5" t="s">
        <v>399</v>
      </c>
    </row>
    <row r="2456" spans="1:9" x14ac:dyDescent="0.4">
      <c r="A2456" s="6">
        <v>2454</v>
      </c>
      <c r="B2456" s="5" t="s">
        <v>254</v>
      </c>
      <c r="C2456" s="5">
        <v>40</v>
      </c>
      <c r="D2456" s="5">
        <v>2</v>
      </c>
      <c r="E2456" s="5" t="s">
        <v>404</v>
      </c>
      <c r="F2456" s="5">
        <v>0.2267634979104193</v>
      </c>
      <c r="G2456" s="5" t="s">
        <v>390</v>
      </c>
      <c r="H2456" s="5" t="s">
        <v>391</v>
      </c>
      <c r="I2456" s="5" t="s">
        <v>399</v>
      </c>
    </row>
    <row r="2457" spans="1:9" x14ac:dyDescent="0.4">
      <c r="A2457" s="6">
        <v>2455</v>
      </c>
      <c r="B2457" s="5" t="s">
        <v>215</v>
      </c>
      <c r="C2457" s="5">
        <v>160</v>
      </c>
      <c r="D2457" s="5">
        <v>4</v>
      </c>
      <c r="E2457" s="5" t="s">
        <v>404</v>
      </c>
      <c r="F2457" s="5">
        <v>0.62120682751494372</v>
      </c>
      <c r="G2457" s="5" t="s">
        <v>390</v>
      </c>
      <c r="H2457" s="5" t="s">
        <v>391</v>
      </c>
      <c r="I2457" s="5" t="s">
        <v>399</v>
      </c>
    </row>
    <row r="2458" spans="1:9" x14ac:dyDescent="0.4">
      <c r="A2458" s="6">
        <v>2456</v>
      </c>
      <c r="B2458" s="5" t="s">
        <v>322</v>
      </c>
      <c r="C2458" s="5">
        <v>320</v>
      </c>
      <c r="D2458" s="5">
        <v>4</v>
      </c>
      <c r="E2458" s="5" t="s">
        <v>404</v>
      </c>
      <c r="F2458" s="5">
        <v>0.67783944052758738</v>
      </c>
      <c r="G2458" s="5" t="s">
        <v>390</v>
      </c>
      <c r="H2458" s="5" t="s">
        <v>391</v>
      </c>
      <c r="I2458" s="5" t="s">
        <v>399</v>
      </c>
    </row>
    <row r="2459" spans="1:9" x14ac:dyDescent="0.4">
      <c r="A2459" s="6">
        <v>2457</v>
      </c>
      <c r="B2459" s="5" t="s">
        <v>4</v>
      </c>
      <c r="C2459" s="5">
        <v>40</v>
      </c>
      <c r="D2459" s="5">
        <v>3</v>
      </c>
      <c r="E2459" s="5" t="s">
        <v>404</v>
      </c>
      <c r="F2459" s="5">
        <v>0.48716435975648581</v>
      </c>
      <c r="G2459" s="5" t="s">
        <v>390</v>
      </c>
      <c r="H2459" s="5" t="s">
        <v>391</v>
      </c>
      <c r="I2459" s="5" t="s">
        <v>399</v>
      </c>
    </row>
    <row r="2460" spans="1:9" x14ac:dyDescent="0.4">
      <c r="A2460" s="6">
        <v>2458</v>
      </c>
      <c r="B2460" s="5" t="s">
        <v>279</v>
      </c>
      <c r="C2460" s="5">
        <v>40</v>
      </c>
      <c r="D2460" s="5">
        <v>2</v>
      </c>
      <c r="E2460" s="5" t="s">
        <v>404</v>
      </c>
      <c r="F2460" s="5">
        <v>0.74250360205652133</v>
      </c>
      <c r="G2460" s="5" t="s">
        <v>393</v>
      </c>
      <c r="H2460" s="5" t="s">
        <v>391</v>
      </c>
      <c r="I2460" s="5" t="s">
        <v>399</v>
      </c>
    </row>
    <row r="2461" spans="1:9" x14ac:dyDescent="0.4">
      <c r="A2461" s="6">
        <v>2459</v>
      </c>
      <c r="B2461" s="5" t="s">
        <v>279</v>
      </c>
      <c r="C2461" s="5">
        <v>40</v>
      </c>
      <c r="D2461" s="5">
        <v>2</v>
      </c>
      <c r="E2461" s="5" t="s">
        <v>404</v>
      </c>
      <c r="F2461" s="5">
        <v>0.39646365055666299</v>
      </c>
      <c r="G2461" s="5" t="s">
        <v>390</v>
      </c>
      <c r="H2461" s="5" t="s">
        <v>391</v>
      </c>
      <c r="I2461" s="5" t="s">
        <v>399</v>
      </c>
    </row>
    <row r="2462" spans="1:9" x14ac:dyDescent="0.4">
      <c r="A2462" s="6">
        <v>2460</v>
      </c>
      <c r="B2462" s="5" t="s">
        <v>279</v>
      </c>
      <c r="C2462" s="5">
        <v>80</v>
      </c>
      <c r="D2462" s="5">
        <v>1</v>
      </c>
      <c r="E2462" s="5" t="s">
        <v>404</v>
      </c>
      <c r="F2462" s="5">
        <v>0.6788270063476346</v>
      </c>
      <c r="G2462" s="5" t="s">
        <v>393</v>
      </c>
      <c r="H2462" s="5" t="s">
        <v>391</v>
      </c>
      <c r="I2462" s="5" t="s">
        <v>399</v>
      </c>
    </row>
    <row r="2463" spans="1:9" x14ac:dyDescent="0.4">
      <c r="A2463" s="6">
        <v>2461</v>
      </c>
      <c r="B2463" s="5" t="s">
        <v>166</v>
      </c>
      <c r="C2463" s="5">
        <v>20</v>
      </c>
      <c r="D2463" s="5">
        <v>4</v>
      </c>
      <c r="E2463" s="5" t="s">
        <v>404</v>
      </c>
      <c r="F2463" s="5">
        <v>0.65214990025589759</v>
      </c>
      <c r="G2463" s="5" t="s">
        <v>390</v>
      </c>
      <c r="H2463" s="5" t="s">
        <v>391</v>
      </c>
      <c r="I2463" s="5" t="s">
        <v>399</v>
      </c>
    </row>
    <row r="2464" spans="1:9" x14ac:dyDescent="0.4">
      <c r="A2464" s="6">
        <v>2462</v>
      </c>
      <c r="B2464" s="5" t="s">
        <v>173</v>
      </c>
      <c r="C2464" s="5">
        <v>80</v>
      </c>
      <c r="D2464" s="5">
        <v>2</v>
      </c>
      <c r="E2464" s="5" t="s">
        <v>404</v>
      </c>
      <c r="F2464" s="5">
        <v>0.61621773650405742</v>
      </c>
      <c r="G2464" s="5" t="s">
        <v>390</v>
      </c>
      <c r="H2464" s="5" t="s">
        <v>391</v>
      </c>
      <c r="I2464" s="5" t="s">
        <v>399</v>
      </c>
    </row>
    <row r="2465" spans="1:9" x14ac:dyDescent="0.4">
      <c r="A2465" s="6">
        <v>2463</v>
      </c>
      <c r="B2465" s="5" t="s">
        <v>215</v>
      </c>
      <c r="C2465" s="5">
        <v>320</v>
      </c>
      <c r="D2465" s="5">
        <v>5</v>
      </c>
      <c r="E2465" s="5" t="s">
        <v>404</v>
      </c>
      <c r="F2465" s="5">
        <v>0.65078680468630501</v>
      </c>
      <c r="G2465" s="5" t="s">
        <v>390</v>
      </c>
      <c r="H2465" s="5" t="s">
        <v>391</v>
      </c>
      <c r="I2465" s="5" t="s">
        <v>399</v>
      </c>
    </row>
    <row r="2466" spans="1:9" x14ac:dyDescent="0.4">
      <c r="A2466" s="6">
        <v>2464</v>
      </c>
      <c r="B2466" s="5" t="s">
        <v>4</v>
      </c>
      <c r="C2466" s="5">
        <v>160</v>
      </c>
      <c r="D2466" s="5">
        <v>5</v>
      </c>
      <c r="E2466" s="5" t="s">
        <v>404</v>
      </c>
      <c r="F2466" s="5">
        <v>5.8604064967299099E-2</v>
      </c>
      <c r="G2466" s="5" t="s">
        <v>393</v>
      </c>
      <c r="H2466" s="5" t="s">
        <v>391</v>
      </c>
      <c r="I2466" s="5" t="s">
        <v>399</v>
      </c>
    </row>
    <row r="2467" spans="1:9" x14ac:dyDescent="0.4">
      <c r="A2467" s="6">
        <v>2465</v>
      </c>
      <c r="B2467" s="5" t="s">
        <v>173</v>
      </c>
      <c r="C2467" s="5">
        <v>20</v>
      </c>
      <c r="D2467" s="5">
        <v>3</v>
      </c>
      <c r="E2467" s="5" t="s">
        <v>404</v>
      </c>
      <c r="F2467" s="5">
        <v>2.86828219398018E-2</v>
      </c>
      <c r="G2467" s="5" t="s">
        <v>393</v>
      </c>
      <c r="H2467" s="5" t="s">
        <v>391</v>
      </c>
      <c r="I2467" s="5" t="s">
        <v>399</v>
      </c>
    </row>
    <row r="2468" spans="1:9" x14ac:dyDescent="0.4">
      <c r="A2468" s="6">
        <v>2466</v>
      </c>
      <c r="B2468" s="5" t="s">
        <v>4</v>
      </c>
      <c r="C2468" s="5">
        <v>20</v>
      </c>
      <c r="D2468" s="5">
        <v>5</v>
      </c>
      <c r="E2468" s="5" t="s">
        <v>404</v>
      </c>
      <c r="F2468" s="5">
        <v>0.45785494692135997</v>
      </c>
      <c r="G2468" s="5" t="s">
        <v>390</v>
      </c>
      <c r="H2468" s="5" t="s">
        <v>391</v>
      </c>
      <c r="I2468" s="5" t="s">
        <v>399</v>
      </c>
    </row>
    <row r="2469" spans="1:9" x14ac:dyDescent="0.4">
      <c r="A2469" s="6">
        <v>2467</v>
      </c>
      <c r="B2469" s="5" t="s">
        <v>171</v>
      </c>
      <c r="C2469" s="5">
        <v>20</v>
      </c>
      <c r="D2469" s="5">
        <v>4</v>
      </c>
      <c r="E2469" s="5" t="s">
        <v>404</v>
      </c>
      <c r="F2469" s="5">
        <v>0.50003091341897843</v>
      </c>
      <c r="G2469" s="5" t="s">
        <v>393</v>
      </c>
      <c r="H2469" s="5" t="s">
        <v>391</v>
      </c>
      <c r="I2469" s="5" t="s">
        <v>399</v>
      </c>
    </row>
    <row r="2470" spans="1:9" x14ac:dyDescent="0.4">
      <c r="A2470" s="6">
        <v>2468</v>
      </c>
      <c r="B2470" s="5" t="s">
        <v>322</v>
      </c>
      <c r="C2470" s="5">
        <v>160</v>
      </c>
      <c r="D2470" s="5">
        <v>5</v>
      </c>
      <c r="E2470" s="5" t="s">
        <v>404</v>
      </c>
      <c r="F2470" s="5">
        <v>0.499916148063906</v>
      </c>
      <c r="G2470" s="5" t="s">
        <v>393</v>
      </c>
      <c r="H2470" s="5" t="s">
        <v>391</v>
      </c>
      <c r="I2470" s="5" t="s">
        <v>399</v>
      </c>
    </row>
    <row r="2471" spans="1:9" x14ac:dyDescent="0.4">
      <c r="A2471" s="6">
        <v>2469</v>
      </c>
      <c r="B2471" s="5" t="s">
        <v>171</v>
      </c>
      <c r="C2471" s="5">
        <v>20</v>
      </c>
      <c r="D2471" s="5">
        <v>3</v>
      </c>
      <c r="E2471" s="5" t="s">
        <v>404</v>
      </c>
      <c r="F2471" s="5">
        <v>0.57349948462519285</v>
      </c>
      <c r="G2471" s="5" t="s">
        <v>393</v>
      </c>
      <c r="H2471" s="5" t="s">
        <v>391</v>
      </c>
      <c r="I2471" s="5" t="s">
        <v>399</v>
      </c>
    </row>
    <row r="2472" spans="1:9" x14ac:dyDescent="0.4">
      <c r="A2472" s="6">
        <v>2470</v>
      </c>
      <c r="B2472" s="5" t="s">
        <v>215</v>
      </c>
      <c r="C2472" s="5">
        <v>80</v>
      </c>
      <c r="D2472" s="5">
        <v>5</v>
      </c>
      <c r="E2472" s="5" t="s">
        <v>404</v>
      </c>
      <c r="F2472" s="5">
        <v>0.74097358724393236</v>
      </c>
      <c r="G2472" s="5" t="s">
        <v>390</v>
      </c>
      <c r="H2472" s="5" t="s">
        <v>391</v>
      </c>
      <c r="I2472" s="5" t="s">
        <v>399</v>
      </c>
    </row>
    <row r="2473" spans="1:9" x14ac:dyDescent="0.4">
      <c r="A2473" s="6">
        <v>2471</v>
      </c>
      <c r="B2473" s="5" t="s">
        <v>4</v>
      </c>
      <c r="C2473" s="5">
        <v>320</v>
      </c>
      <c r="D2473" s="5">
        <v>4</v>
      </c>
      <c r="E2473" s="5" t="s">
        <v>404</v>
      </c>
      <c r="F2473" s="5">
        <v>0.2621725896258752</v>
      </c>
      <c r="G2473" s="5" t="s">
        <v>393</v>
      </c>
      <c r="H2473" s="5" t="s">
        <v>391</v>
      </c>
      <c r="I2473" s="5" t="s">
        <v>399</v>
      </c>
    </row>
    <row r="2474" spans="1:9" x14ac:dyDescent="0.4">
      <c r="A2474" s="6">
        <v>2472</v>
      </c>
      <c r="B2474" s="5" t="s">
        <v>4</v>
      </c>
      <c r="C2474" s="5">
        <v>320</v>
      </c>
      <c r="D2474" s="5">
        <v>5</v>
      </c>
      <c r="E2474" s="5" t="s">
        <v>404</v>
      </c>
      <c r="F2474" s="5">
        <v>0.18375387372067209</v>
      </c>
      <c r="G2474" s="5" t="s">
        <v>390</v>
      </c>
      <c r="H2474" s="5" t="s">
        <v>391</v>
      </c>
      <c r="I2474" s="5" t="s">
        <v>399</v>
      </c>
    </row>
    <row r="2475" spans="1:9" x14ac:dyDescent="0.4">
      <c r="A2475" s="6">
        <v>2473</v>
      </c>
      <c r="B2475" s="5" t="s">
        <v>215</v>
      </c>
      <c r="C2475" s="5">
        <v>320</v>
      </c>
      <c r="D2475" s="5">
        <v>5</v>
      </c>
      <c r="E2475" s="5" t="s">
        <v>404</v>
      </c>
      <c r="F2475" s="5">
        <v>0.69248438978545646</v>
      </c>
      <c r="G2475" s="5" t="s">
        <v>393</v>
      </c>
      <c r="H2475" s="5" t="s">
        <v>391</v>
      </c>
      <c r="I2475" s="5" t="s">
        <v>399</v>
      </c>
    </row>
    <row r="2476" spans="1:9" x14ac:dyDescent="0.4">
      <c r="A2476" s="6">
        <v>2474</v>
      </c>
      <c r="B2476" s="5" t="s">
        <v>173</v>
      </c>
      <c r="C2476" s="5">
        <v>20</v>
      </c>
      <c r="D2476" s="5">
        <v>3</v>
      </c>
      <c r="E2476" s="5" t="s">
        <v>404</v>
      </c>
      <c r="F2476" s="5">
        <v>0.34631043610936257</v>
      </c>
      <c r="G2476" s="5" t="s">
        <v>390</v>
      </c>
      <c r="H2476" s="5" t="s">
        <v>391</v>
      </c>
      <c r="I2476" s="5" t="s">
        <v>399</v>
      </c>
    </row>
    <row r="2477" spans="1:9" x14ac:dyDescent="0.4">
      <c r="A2477" s="6">
        <v>2475</v>
      </c>
      <c r="B2477" s="5" t="s">
        <v>171</v>
      </c>
      <c r="C2477" s="5">
        <v>20</v>
      </c>
      <c r="D2477" s="5">
        <v>5</v>
      </c>
      <c r="E2477" s="5" t="s">
        <v>404</v>
      </c>
      <c r="F2477" s="5">
        <v>0.66220232733964268</v>
      </c>
      <c r="G2477" s="5" t="s">
        <v>393</v>
      </c>
      <c r="H2477" s="5" t="s">
        <v>391</v>
      </c>
      <c r="I2477" s="5" t="s">
        <v>399</v>
      </c>
    </row>
    <row r="2478" spans="1:9" x14ac:dyDescent="0.4">
      <c r="A2478" s="6">
        <v>2476</v>
      </c>
      <c r="B2478" s="5" t="s">
        <v>4</v>
      </c>
      <c r="C2478" s="5">
        <v>320</v>
      </c>
      <c r="D2478" s="5">
        <v>4</v>
      </c>
      <c r="E2478" s="5" t="s">
        <v>404</v>
      </c>
      <c r="F2478" s="5">
        <v>0.10222512570757419</v>
      </c>
      <c r="G2478" s="5" t="s">
        <v>390</v>
      </c>
      <c r="H2478" s="5" t="s">
        <v>391</v>
      </c>
      <c r="I2478" s="5" t="s">
        <v>399</v>
      </c>
    </row>
    <row r="2479" spans="1:9" x14ac:dyDescent="0.4">
      <c r="A2479" s="6">
        <v>2477</v>
      </c>
      <c r="B2479" s="5" t="s">
        <v>173</v>
      </c>
      <c r="C2479" s="5">
        <v>160</v>
      </c>
      <c r="D2479" s="5">
        <v>3</v>
      </c>
      <c r="E2479" s="5" t="s">
        <v>404</v>
      </c>
      <c r="F2479" s="5">
        <v>0.37747970186161678</v>
      </c>
      <c r="G2479" s="5" t="s">
        <v>390</v>
      </c>
      <c r="H2479" s="5" t="s">
        <v>391</v>
      </c>
      <c r="I2479" s="5" t="s">
        <v>399</v>
      </c>
    </row>
    <row r="2480" spans="1:9" x14ac:dyDescent="0.4">
      <c r="A2480" s="6">
        <v>2478</v>
      </c>
      <c r="B2480" s="5" t="s">
        <v>4</v>
      </c>
      <c r="C2480" s="5">
        <v>320</v>
      </c>
      <c r="D2480" s="5">
        <v>5</v>
      </c>
      <c r="E2480" s="5" t="s">
        <v>404</v>
      </c>
      <c r="F2480" s="5">
        <v>0.16455227412559659</v>
      </c>
      <c r="G2480" s="5" t="s">
        <v>393</v>
      </c>
      <c r="H2480" s="5" t="s">
        <v>391</v>
      </c>
      <c r="I2480" s="5" t="s">
        <v>399</v>
      </c>
    </row>
    <row r="2481" spans="1:9" x14ac:dyDescent="0.4">
      <c r="A2481" s="6">
        <v>2479</v>
      </c>
      <c r="B2481" s="5" t="s">
        <v>4</v>
      </c>
      <c r="C2481" s="5">
        <v>20</v>
      </c>
      <c r="D2481" s="5">
        <v>5</v>
      </c>
      <c r="E2481" s="5" t="s">
        <v>404</v>
      </c>
      <c r="F2481" s="5">
        <v>0.55338445411151771</v>
      </c>
      <c r="G2481" s="5" t="s">
        <v>393</v>
      </c>
      <c r="H2481" s="5" t="s">
        <v>391</v>
      </c>
      <c r="I2481" s="5" t="s">
        <v>399</v>
      </c>
    </row>
    <row r="2482" spans="1:9" x14ac:dyDescent="0.4">
      <c r="A2482" s="6">
        <v>2480</v>
      </c>
      <c r="B2482" s="5" t="s">
        <v>173</v>
      </c>
      <c r="C2482" s="5">
        <v>40</v>
      </c>
      <c r="D2482" s="5">
        <v>3</v>
      </c>
      <c r="E2482" s="5" t="s">
        <v>404</v>
      </c>
      <c r="F2482" s="5">
        <v>5.4170433740638402E-2</v>
      </c>
      <c r="G2482" s="5" t="s">
        <v>390</v>
      </c>
      <c r="H2482" s="5" t="s">
        <v>391</v>
      </c>
      <c r="I2482" s="5" t="s">
        <v>399</v>
      </c>
    </row>
    <row r="2483" spans="1:9" x14ac:dyDescent="0.4">
      <c r="A2483" s="6">
        <v>2481</v>
      </c>
      <c r="B2483" s="5" t="s">
        <v>4</v>
      </c>
      <c r="C2483" s="5">
        <v>80</v>
      </c>
      <c r="D2483" s="5">
        <v>5</v>
      </c>
      <c r="E2483" s="5" t="s">
        <v>404</v>
      </c>
      <c r="F2483" s="5">
        <v>0.77291468159194177</v>
      </c>
      <c r="G2483" s="5" t="s">
        <v>390</v>
      </c>
      <c r="H2483" s="5" t="s">
        <v>391</v>
      </c>
      <c r="I2483" s="5" t="s">
        <v>399</v>
      </c>
    </row>
    <row r="2484" spans="1:9" x14ac:dyDescent="0.4">
      <c r="A2484" s="6">
        <v>2482</v>
      </c>
      <c r="B2484" s="5" t="s">
        <v>173</v>
      </c>
      <c r="C2484" s="5">
        <v>80</v>
      </c>
      <c r="D2484" s="5">
        <v>3</v>
      </c>
      <c r="E2484" s="5" t="s">
        <v>404</v>
      </c>
      <c r="F2484" s="5">
        <v>0.71390708448506934</v>
      </c>
      <c r="G2484" s="5" t="s">
        <v>390</v>
      </c>
      <c r="H2484" s="5" t="s">
        <v>391</v>
      </c>
      <c r="I2484" s="5" t="s">
        <v>399</v>
      </c>
    </row>
    <row r="2485" spans="1:9" x14ac:dyDescent="0.4">
      <c r="A2485" s="6">
        <v>2483</v>
      </c>
      <c r="B2485" s="5" t="s">
        <v>322</v>
      </c>
      <c r="C2485" s="5">
        <v>320</v>
      </c>
      <c r="D2485" s="5">
        <v>5</v>
      </c>
      <c r="E2485" s="5" t="s">
        <v>404</v>
      </c>
      <c r="F2485" s="5">
        <v>0.82400129968936908</v>
      </c>
      <c r="G2485" s="5" t="s">
        <v>393</v>
      </c>
      <c r="H2485" s="5" t="s">
        <v>391</v>
      </c>
      <c r="I2485" s="5" t="s">
        <v>399</v>
      </c>
    </row>
    <row r="2486" spans="1:9" x14ac:dyDescent="0.4">
      <c r="A2486" s="6">
        <v>2484</v>
      </c>
      <c r="B2486" s="5" t="s">
        <v>215</v>
      </c>
      <c r="C2486" s="5">
        <v>160</v>
      </c>
      <c r="D2486" s="5">
        <v>5</v>
      </c>
      <c r="E2486" s="5" t="s">
        <v>404</v>
      </c>
      <c r="F2486" s="5">
        <v>0.59985290780262057</v>
      </c>
      <c r="G2486" s="5" t="s">
        <v>390</v>
      </c>
      <c r="H2486" s="5" t="s">
        <v>391</v>
      </c>
      <c r="I2486" s="5" t="s">
        <v>399</v>
      </c>
    </row>
    <row r="2487" spans="1:9" x14ac:dyDescent="0.4">
      <c r="A2487" s="6">
        <v>2485</v>
      </c>
      <c r="B2487" s="5" t="s">
        <v>4</v>
      </c>
      <c r="C2487" s="5">
        <v>40</v>
      </c>
      <c r="D2487" s="5">
        <v>5</v>
      </c>
      <c r="E2487" s="5" t="s">
        <v>404</v>
      </c>
      <c r="F2487" s="5">
        <v>1.31093705838099E-2</v>
      </c>
      <c r="G2487" s="5" t="s">
        <v>393</v>
      </c>
      <c r="H2487" s="5" t="s">
        <v>391</v>
      </c>
      <c r="I2487" s="5" t="s">
        <v>399</v>
      </c>
    </row>
    <row r="2488" spans="1:9" x14ac:dyDescent="0.4">
      <c r="A2488" s="6">
        <v>2486</v>
      </c>
      <c r="B2488" s="5" t="s">
        <v>171</v>
      </c>
      <c r="C2488" s="5">
        <v>20</v>
      </c>
      <c r="D2488" s="5">
        <v>1</v>
      </c>
      <c r="E2488" s="5" t="s">
        <v>404</v>
      </c>
      <c r="F2488" s="5">
        <v>8.5340545437705695E-2</v>
      </c>
      <c r="G2488" s="5" t="s">
        <v>393</v>
      </c>
      <c r="H2488" s="5" t="s">
        <v>391</v>
      </c>
      <c r="I2488" s="5" t="s">
        <v>399</v>
      </c>
    </row>
    <row r="2489" spans="1:9" x14ac:dyDescent="0.4">
      <c r="A2489" s="6">
        <v>2487</v>
      </c>
      <c r="B2489" s="5" t="s">
        <v>322</v>
      </c>
      <c r="C2489" s="5">
        <v>320</v>
      </c>
      <c r="D2489" s="5">
        <v>5</v>
      </c>
      <c r="E2489" s="5" t="s">
        <v>404</v>
      </c>
      <c r="F2489" s="5">
        <v>0.64714149909782304</v>
      </c>
      <c r="G2489" s="5" t="s">
        <v>390</v>
      </c>
      <c r="H2489" s="5" t="s">
        <v>391</v>
      </c>
      <c r="I2489" s="5" t="s">
        <v>399</v>
      </c>
    </row>
    <row r="2490" spans="1:9" x14ac:dyDescent="0.4">
      <c r="A2490" s="6">
        <v>2488</v>
      </c>
      <c r="B2490" s="5" t="s">
        <v>215</v>
      </c>
      <c r="C2490" s="5">
        <v>160</v>
      </c>
      <c r="D2490" s="5">
        <v>5</v>
      </c>
      <c r="E2490" s="5" t="s">
        <v>404</v>
      </c>
      <c r="F2490" s="5">
        <v>0.71642381888678708</v>
      </c>
      <c r="G2490" s="5" t="s">
        <v>393</v>
      </c>
      <c r="H2490" s="5" t="s">
        <v>391</v>
      </c>
      <c r="I2490" s="5" t="s">
        <v>399</v>
      </c>
    </row>
    <row r="2491" spans="1:9" x14ac:dyDescent="0.4">
      <c r="A2491" s="6">
        <v>2489</v>
      </c>
      <c r="B2491" s="5" t="s">
        <v>173</v>
      </c>
      <c r="C2491" s="5">
        <v>40</v>
      </c>
      <c r="D2491" s="5">
        <v>3</v>
      </c>
      <c r="E2491" s="5" t="s">
        <v>404</v>
      </c>
      <c r="F2491" s="5">
        <v>0.69934271615256793</v>
      </c>
      <c r="G2491" s="5" t="s">
        <v>393</v>
      </c>
      <c r="H2491" s="5" t="s">
        <v>391</v>
      </c>
      <c r="I2491" s="5" t="s">
        <v>399</v>
      </c>
    </row>
    <row r="2492" spans="1:9" x14ac:dyDescent="0.4">
      <c r="A2492" s="6">
        <v>2490</v>
      </c>
      <c r="B2492" s="5" t="s">
        <v>171</v>
      </c>
      <c r="C2492" s="5">
        <v>20</v>
      </c>
      <c r="D2492" s="5">
        <v>2</v>
      </c>
      <c r="E2492" s="5" t="s">
        <v>404</v>
      </c>
      <c r="F2492" s="5">
        <v>0.56818029019781691</v>
      </c>
      <c r="G2492" s="5" t="s">
        <v>393</v>
      </c>
      <c r="H2492" s="5" t="s">
        <v>391</v>
      </c>
      <c r="I2492" s="5" t="s">
        <v>399</v>
      </c>
    </row>
    <row r="2493" spans="1:9" x14ac:dyDescent="0.4">
      <c r="A2493" s="6">
        <v>2491</v>
      </c>
      <c r="B2493" s="5" t="s">
        <v>4</v>
      </c>
      <c r="C2493" s="5">
        <v>40</v>
      </c>
      <c r="D2493" s="5">
        <v>5</v>
      </c>
      <c r="E2493" s="5" t="s">
        <v>404</v>
      </c>
      <c r="F2493" s="5">
        <v>8.3996487286107396E-2</v>
      </c>
      <c r="G2493" s="5" t="s">
        <v>390</v>
      </c>
      <c r="H2493" s="5" t="s">
        <v>391</v>
      </c>
      <c r="I2493" s="5" t="s">
        <v>399</v>
      </c>
    </row>
    <row r="2494" spans="1:9" x14ac:dyDescent="0.4">
      <c r="A2494" s="6">
        <v>2492</v>
      </c>
      <c r="B2494" s="5" t="s">
        <v>173</v>
      </c>
      <c r="C2494" s="5">
        <v>80</v>
      </c>
      <c r="D2494" s="5">
        <v>3</v>
      </c>
      <c r="E2494" s="5" t="s">
        <v>404</v>
      </c>
      <c r="F2494" s="5">
        <v>0.60812078292053062</v>
      </c>
      <c r="G2494" s="5" t="s">
        <v>393</v>
      </c>
      <c r="H2494" s="5" t="s">
        <v>391</v>
      </c>
      <c r="I2494" s="5" t="s">
        <v>399</v>
      </c>
    </row>
    <row r="2495" spans="1:9" x14ac:dyDescent="0.4">
      <c r="A2495" s="6">
        <v>2493</v>
      </c>
      <c r="B2495" s="5" t="s">
        <v>4</v>
      </c>
      <c r="C2495" s="5">
        <v>160</v>
      </c>
      <c r="D2495" s="5">
        <v>5</v>
      </c>
      <c r="E2495" s="5" t="s">
        <v>404</v>
      </c>
      <c r="F2495" s="5">
        <v>0.28759323408584531</v>
      </c>
      <c r="G2495" s="5" t="s">
        <v>390</v>
      </c>
      <c r="H2495" s="5" t="s">
        <v>391</v>
      </c>
      <c r="I2495" s="5" t="s">
        <v>399</v>
      </c>
    </row>
    <row r="2496" spans="1:9" x14ac:dyDescent="0.4">
      <c r="A2496" s="6">
        <v>2494</v>
      </c>
      <c r="B2496" s="5" t="s">
        <v>215</v>
      </c>
      <c r="C2496" s="5">
        <v>80</v>
      </c>
      <c r="D2496" s="5">
        <v>5</v>
      </c>
      <c r="E2496" s="5" t="s">
        <v>404</v>
      </c>
      <c r="F2496" s="5">
        <v>0.89512652337976184</v>
      </c>
      <c r="G2496" s="5" t="s">
        <v>393</v>
      </c>
      <c r="H2496" s="5" t="s">
        <v>391</v>
      </c>
      <c r="I2496" s="5" t="s">
        <v>399</v>
      </c>
    </row>
    <row r="2497" spans="1:9" x14ac:dyDescent="0.4">
      <c r="A2497" s="6">
        <v>2495</v>
      </c>
      <c r="B2497" s="5" t="s">
        <v>4</v>
      </c>
      <c r="C2497" s="5">
        <v>80</v>
      </c>
      <c r="D2497" s="5">
        <v>5</v>
      </c>
      <c r="E2497" s="5" t="s">
        <v>404</v>
      </c>
      <c r="F2497" s="5">
        <v>0.52285705378370517</v>
      </c>
      <c r="G2497" s="5" t="s">
        <v>393</v>
      </c>
      <c r="H2497" s="5" t="s">
        <v>391</v>
      </c>
      <c r="I2497" s="5" t="s">
        <v>399</v>
      </c>
    </row>
    <row r="2498" spans="1:9" x14ac:dyDescent="0.4">
      <c r="A2498" s="6">
        <v>2496</v>
      </c>
      <c r="B2498" s="5" t="s">
        <v>166</v>
      </c>
      <c r="C2498" s="5">
        <v>20</v>
      </c>
      <c r="D2498" s="5">
        <v>1</v>
      </c>
      <c r="E2498" s="5" t="s">
        <v>404</v>
      </c>
      <c r="F2498" s="5">
        <v>0.15353890231876779</v>
      </c>
      <c r="G2498" s="5" t="s">
        <v>390</v>
      </c>
      <c r="H2498" s="5" t="s">
        <v>391</v>
      </c>
      <c r="I2498" s="5" t="s">
        <v>399</v>
      </c>
    </row>
    <row r="2499" spans="1:9" x14ac:dyDescent="0.4">
      <c r="A2499" s="6">
        <v>2497</v>
      </c>
      <c r="B2499" s="5" t="s">
        <v>173</v>
      </c>
      <c r="C2499" s="5">
        <v>320</v>
      </c>
      <c r="D2499" s="5">
        <v>2</v>
      </c>
      <c r="E2499" s="5" t="s">
        <v>404</v>
      </c>
      <c r="F2499" s="5">
        <v>0.43982121181303269</v>
      </c>
      <c r="G2499" s="5" t="s">
        <v>393</v>
      </c>
      <c r="H2499" s="5" t="s">
        <v>391</v>
      </c>
      <c r="I2499" s="5" t="s">
        <v>399</v>
      </c>
    </row>
    <row r="2500" spans="1:9" x14ac:dyDescent="0.4">
      <c r="A2500" s="6">
        <v>2498</v>
      </c>
      <c r="B2500" s="5" t="s">
        <v>254</v>
      </c>
      <c r="C2500" s="5">
        <v>20</v>
      </c>
      <c r="D2500" s="5">
        <v>1</v>
      </c>
      <c r="E2500" s="5" t="s">
        <v>404</v>
      </c>
      <c r="F2500" s="5">
        <v>0.20224067122599851</v>
      </c>
      <c r="G2500" s="5" t="s">
        <v>390</v>
      </c>
      <c r="H2500" s="5" t="s">
        <v>391</v>
      </c>
      <c r="I2500" s="5" t="s">
        <v>399</v>
      </c>
    </row>
    <row r="2501" spans="1:9" x14ac:dyDescent="0.4">
      <c r="A2501" s="6">
        <v>2499</v>
      </c>
      <c r="B2501" s="5" t="s">
        <v>173</v>
      </c>
      <c r="C2501" s="5">
        <v>160</v>
      </c>
      <c r="D2501" s="5">
        <v>2</v>
      </c>
      <c r="E2501" s="5" t="s">
        <v>404</v>
      </c>
      <c r="F2501" s="5">
        <v>0.49037165235267288</v>
      </c>
      <c r="G2501" s="5" t="s">
        <v>390</v>
      </c>
      <c r="H2501" s="5" t="s">
        <v>391</v>
      </c>
      <c r="I2501" s="5" t="s">
        <v>399</v>
      </c>
    </row>
    <row r="2502" spans="1:9" x14ac:dyDescent="0.4">
      <c r="A2502" s="6">
        <v>2500</v>
      </c>
      <c r="B2502" s="5" t="s">
        <v>254</v>
      </c>
      <c r="C2502" s="5">
        <v>40</v>
      </c>
      <c r="D2502" s="5">
        <v>1</v>
      </c>
      <c r="E2502" s="5" t="s">
        <v>404</v>
      </c>
      <c r="F2502" s="5">
        <v>0.77451248724815991</v>
      </c>
      <c r="G2502" s="5" t="s">
        <v>390</v>
      </c>
      <c r="H2502" s="5" t="s">
        <v>391</v>
      </c>
      <c r="I2502" s="5" t="s">
        <v>399</v>
      </c>
    </row>
    <row r="2503" spans="1:9" x14ac:dyDescent="0.4">
      <c r="A2503" s="6">
        <v>2501</v>
      </c>
      <c r="B2503" s="5" t="s">
        <v>322</v>
      </c>
      <c r="C2503" s="5">
        <v>80</v>
      </c>
      <c r="D2503" s="5">
        <v>5</v>
      </c>
      <c r="E2503" s="5" t="s">
        <v>404</v>
      </c>
      <c r="F2503" s="5">
        <v>0.89792584394017527</v>
      </c>
      <c r="G2503" s="5" t="s">
        <v>390</v>
      </c>
      <c r="H2503" s="5" t="s">
        <v>391</v>
      </c>
      <c r="I2503" s="5" t="s">
        <v>399</v>
      </c>
    </row>
    <row r="2504" spans="1:9" x14ac:dyDescent="0.4">
      <c r="A2504" s="6">
        <v>2502</v>
      </c>
      <c r="B2504" s="5" t="s">
        <v>166</v>
      </c>
      <c r="C2504" s="5">
        <v>20</v>
      </c>
      <c r="D2504" s="5">
        <v>3</v>
      </c>
      <c r="E2504" s="5" t="s">
        <v>404</v>
      </c>
      <c r="F2504" s="5">
        <v>0.47910897391059981</v>
      </c>
      <c r="G2504" s="5" t="s">
        <v>390</v>
      </c>
      <c r="H2504" s="5" t="s">
        <v>391</v>
      </c>
      <c r="I2504" s="5" t="s">
        <v>399</v>
      </c>
    </row>
    <row r="2505" spans="1:9" x14ac:dyDescent="0.4">
      <c r="A2505" s="6">
        <v>2503</v>
      </c>
      <c r="B2505" s="5" t="s">
        <v>279</v>
      </c>
      <c r="C2505" s="5">
        <v>40</v>
      </c>
      <c r="D2505" s="5">
        <v>1</v>
      </c>
      <c r="E2505" s="5" t="s">
        <v>404</v>
      </c>
      <c r="F2505" s="5">
        <v>0.75286225554415831</v>
      </c>
      <c r="G2505" s="5" t="s">
        <v>393</v>
      </c>
      <c r="H2505" s="5" t="s">
        <v>391</v>
      </c>
      <c r="I2505" s="5" t="s">
        <v>399</v>
      </c>
    </row>
    <row r="2506" spans="1:9" x14ac:dyDescent="0.4">
      <c r="A2506" s="6">
        <v>2504</v>
      </c>
      <c r="B2506" s="5" t="s">
        <v>215</v>
      </c>
      <c r="C2506" s="5">
        <v>20</v>
      </c>
      <c r="D2506" s="5">
        <v>5</v>
      </c>
      <c r="E2506" s="5" t="s">
        <v>404</v>
      </c>
      <c r="F2506" s="5">
        <v>0.77452504105562492</v>
      </c>
      <c r="G2506" s="5" t="s">
        <v>393</v>
      </c>
      <c r="H2506" s="5" t="s">
        <v>391</v>
      </c>
      <c r="I2506" s="5" t="s">
        <v>399</v>
      </c>
    </row>
    <row r="2507" spans="1:9" x14ac:dyDescent="0.4">
      <c r="A2507" s="6">
        <v>2505</v>
      </c>
      <c r="B2507" s="5" t="s">
        <v>4</v>
      </c>
      <c r="C2507" s="5">
        <v>80</v>
      </c>
      <c r="D2507" s="5">
        <v>4</v>
      </c>
      <c r="E2507" s="5" t="s">
        <v>404</v>
      </c>
      <c r="F2507" s="5">
        <v>0.4115389261484223</v>
      </c>
      <c r="G2507" s="5" t="s">
        <v>390</v>
      </c>
      <c r="H2507" s="5" t="s">
        <v>391</v>
      </c>
      <c r="I2507" s="5" t="s">
        <v>399</v>
      </c>
    </row>
    <row r="2508" spans="1:9" x14ac:dyDescent="0.4">
      <c r="A2508" s="6">
        <v>2506</v>
      </c>
      <c r="B2508" s="5" t="s">
        <v>4</v>
      </c>
      <c r="C2508" s="5">
        <v>40</v>
      </c>
      <c r="D2508" s="5">
        <v>4</v>
      </c>
      <c r="E2508" s="5" t="s">
        <v>404</v>
      </c>
      <c r="F2508" s="5">
        <v>0.52934802952744997</v>
      </c>
      <c r="G2508" s="5" t="s">
        <v>393</v>
      </c>
      <c r="H2508" s="5" t="s">
        <v>391</v>
      </c>
      <c r="I2508" s="5" t="s">
        <v>399</v>
      </c>
    </row>
    <row r="2509" spans="1:9" x14ac:dyDescent="0.4">
      <c r="A2509" s="6">
        <v>2507</v>
      </c>
      <c r="B2509" s="5" t="s">
        <v>166</v>
      </c>
      <c r="C2509" s="5">
        <v>20</v>
      </c>
      <c r="D2509" s="5">
        <v>3</v>
      </c>
      <c r="E2509" s="5" t="s">
        <v>404</v>
      </c>
      <c r="F2509" s="5">
        <v>0.3278017839502847</v>
      </c>
      <c r="G2509" s="5" t="s">
        <v>393</v>
      </c>
      <c r="H2509" s="5" t="s">
        <v>391</v>
      </c>
      <c r="I2509" s="5" t="s">
        <v>399</v>
      </c>
    </row>
    <row r="2510" spans="1:9" x14ac:dyDescent="0.4">
      <c r="A2510" s="6">
        <v>2508</v>
      </c>
      <c r="B2510" s="5" t="s">
        <v>173</v>
      </c>
      <c r="C2510" s="5">
        <v>320</v>
      </c>
      <c r="D2510" s="5">
        <v>3</v>
      </c>
      <c r="E2510" s="5" t="s">
        <v>404</v>
      </c>
      <c r="F2510" s="5">
        <v>0.60012311689679321</v>
      </c>
      <c r="G2510" s="5" t="s">
        <v>393</v>
      </c>
      <c r="H2510" s="5" t="s">
        <v>391</v>
      </c>
      <c r="I2510" s="5" t="s">
        <v>399</v>
      </c>
    </row>
    <row r="2511" spans="1:9" x14ac:dyDescent="0.4">
      <c r="A2511" s="6">
        <v>2509</v>
      </c>
      <c r="B2511" s="5" t="s">
        <v>279</v>
      </c>
      <c r="C2511" s="5">
        <v>80</v>
      </c>
      <c r="D2511" s="5">
        <v>1</v>
      </c>
      <c r="E2511" s="5" t="s">
        <v>404</v>
      </c>
      <c r="F2511" s="5">
        <v>0.61897777944769994</v>
      </c>
      <c r="G2511" s="5" t="s">
        <v>390</v>
      </c>
      <c r="H2511" s="5" t="s">
        <v>391</v>
      </c>
      <c r="I2511" s="5" t="s">
        <v>399</v>
      </c>
    </row>
    <row r="2512" spans="1:9" x14ac:dyDescent="0.4">
      <c r="A2512" s="6">
        <v>2510</v>
      </c>
      <c r="B2512" s="5" t="s">
        <v>4</v>
      </c>
      <c r="C2512" s="5">
        <v>40</v>
      </c>
      <c r="D2512" s="5">
        <v>4</v>
      </c>
      <c r="E2512" s="5" t="s">
        <v>404</v>
      </c>
      <c r="F2512" s="5">
        <v>0.40841500606298392</v>
      </c>
      <c r="G2512" s="5" t="s">
        <v>390</v>
      </c>
      <c r="H2512" s="5" t="s">
        <v>391</v>
      </c>
      <c r="I2512" s="5" t="s">
        <v>399</v>
      </c>
    </row>
    <row r="2513" spans="1:9" x14ac:dyDescent="0.4">
      <c r="A2513" s="6">
        <v>2511</v>
      </c>
      <c r="B2513" s="5" t="s">
        <v>254</v>
      </c>
      <c r="C2513" s="5">
        <v>40</v>
      </c>
      <c r="D2513" s="5">
        <v>1</v>
      </c>
      <c r="E2513" s="5" t="s">
        <v>404</v>
      </c>
      <c r="F2513" s="5">
        <v>0.42030474450824729</v>
      </c>
      <c r="G2513" s="5" t="s">
        <v>393</v>
      </c>
      <c r="H2513" s="5" t="s">
        <v>391</v>
      </c>
      <c r="I2513" s="5" t="s">
        <v>399</v>
      </c>
    </row>
    <row r="2514" spans="1:9" x14ac:dyDescent="0.4">
      <c r="A2514" s="6">
        <v>2512</v>
      </c>
      <c r="B2514" s="5" t="s">
        <v>322</v>
      </c>
      <c r="C2514" s="5">
        <v>40</v>
      </c>
      <c r="D2514" s="5">
        <v>5</v>
      </c>
      <c r="E2514" s="5" t="s">
        <v>404</v>
      </c>
      <c r="F2514" s="5">
        <v>0.773309200704417</v>
      </c>
      <c r="G2514" s="5" t="s">
        <v>393</v>
      </c>
      <c r="H2514" s="5" t="s">
        <v>391</v>
      </c>
      <c r="I2514" s="5" t="s">
        <v>399</v>
      </c>
    </row>
    <row r="2515" spans="1:9" x14ac:dyDescent="0.4">
      <c r="A2515" s="6">
        <v>2513</v>
      </c>
      <c r="B2515" s="5" t="s">
        <v>173</v>
      </c>
      <c r="C2515" s="5">
        <v>80</v>
      </c>
      <c r="D2515" s="5">
        <v>2</v>
      </c>
      <c r="E2515" s="5" t="s">
        <v>404</v>
      </c>
      <c r="F2515" s="5">
        <v>0.3025915783671343</v>
      </c>
      <c r="G2515" s="5" t="s">
        <v>393</v>
      </c>
      <c r="H2515" s="5" t="s">
        <v>391</v>
      </c>
      <c r="I2515" s="5" t="s">
        <v>399</v>
      </c>
    </row>
    <row r="2516" spans="1:9" x14ac:dyDescent="0.4">
      <c r="A2516" s="6">
        <v>2514</v>
      </c>
      <c r="B2516" s="5" t="s">
        <v>279</v>
      </c>
      <c r="C2516" s="5">
        <v>40</v>
      </c>
      <c r="D2516" s="5">
        <v>1</v>
      </c>
      <c r="E2516" s="5" t="s">
        <v>404</v>
      </c>
      <c r="F2516" s="5">
        <v>0.2304295879267447</v>
      </c>
      <c r="G2516" s="5" t="s">
        <v>390</v>
      </c>
      <c r="H2516" s="5" t="s">
        <v>391</v>
      </c>
      <c r="I2516" s="5" t="s">
        <v>399</v>
      </c>
    </row>
    <row r="2517" spans="1:9" x14ac:dyDescent="0.4">
      <c r="A2517" s="6">
        <v>2515</v>
      </c>
      <c r="B2517" s="5" t="s">
        <v>166</v>
      </c>
      <c r="C2517" s="5">
        <v>20</v>
      </c>
      <c r="D2517" s="5">
        <v>2</v>
      </c>
      <c r="E2517" s="5" t="s">
        <v>404</v>
      </c>
      <c r="F2517" s="5">
        <v>0.40402299942930819</v>
      </c>
      <c r="G2517" s="5" t="s">
        <v>393</v>
      </c>
      <c r="H2517" s="5" t="s">
        <v>391</v>
      </c>
      <c r="I2517" s="5" t="s">
        <v>399</v>
      </c>
    </row>
    <row r="2518" spans="1:9" x14ac:dyDescent="0.4">
      <c r="A2518" s="6">
        <v>2516</v>
      </c>
      <c r="B2518" s="5" t="s">
        <v>173</v>
      </c>
      <c r="C2518" s="5">
        <v>320</v>
      </c>
      <c r="D2518" s="5">
        <v>3</v>
      </c>
      <c r="E2518" s="5" t="s">
        <v>404</v>
      </c>
      <c r="F2518" s="5">
        <v>0.1762319966804301</v>
      </c>
      <c r="G2518" s="5" t="s">
        <v>390</v>
      </c>
      <c r="H2518" s="5" t="s">
        <v>391</v>
      </c>
      <c r="I2518" s="5" t="s">
        <v>399</v>
      </c>
    </row>
    <row r="2519" spans="1:9" x14ac:dyDescent="0.4">
      <c r="A2519" s="6">
        <v>2517</v>
      </c>
      <c r="B2519" s="5" t="s">
        <v>4</v>
      </c>
      <c r="C2519" s="5">
        <v>160</v>
      </c>
      <c r="D2519" s="5">
        <v>4</v>
      </c>
      <c r="E2519" s="5" t="s">
        <v>404</v>
      </c>
      <c r="F2519" s="5">
        <v>0.37534836613232803</v>
      </c>
      <c r="G2519" s="5" t="s">
        <v>393</v>
      </c>
      <c r="H2519" s="5" t="s">
        <v>391</v>
      </c>
      <c r="I2519" s="5" t="s">
        <v>399</v>
      </c>
    </row>
    <row r="2520" spans="1:9" x14ac:dyDescent="0.4">
      <c r="A2520" s="6">
        <v>2518</v>
      </c>
      <c r="B2520" s="5" t="s">
        <v>215</v>
      </c>
      <c r="C2520" s="5">
        <v>40</v>
      </c>
      <c r="D2520" s="5">
        <v>5</v>
      </c>
      <c r="E2520" s="5" t="s">
        <v>404</v>
      </c>
      <c r="F2520" s="5">
        <v>0.79864208196325814</v>
      </c>
      <c r="G2520" s="5" t="s">
        <v>393</v>
      </c>
      <c r="H2520" s="5" t="s">
        <v>391</v>
      </c>
      <c r="I2520" s="5" t="s">
        <v>399</v>
      </c>
    </row>
    <row r="2521" spans="1:9" x14ac:dyDescent="0.4">
      <c r="A2521" s="6">
        <v>2519</v>
      </c>
      <c r="B2521" s="5" t="s">
        <v>322</v>
      </c>
      <c r="C2521" s="5">
        <v>160</v>
      </c>
      <c r="D2521" s="5">
        <v>5</v>
      </c>
      <c r="E2521" s="5" t="s">
        <v>404</v>
      </c>
      <c r="F2521" s="5">
        <v>0.51317022205150775</v>
      </c>
      <c r="G2521" s="5" t="s">
        <v>390</v>
      </c>
      <c r="H2521" s="5" t="s">
        <v>391</v>
      </c>
      <c r="I2521" s="5" t="s">
        <v>399</v>
      </c>
    </row>
    <row r="2522" spans="1:9" x14ac:dyDescent="0.4">
      <c r="A2522" s="6">
        <v>2520</v>
      </c>
      <c r="B2522" s="5" t="s">
        <v>173</v>
      </c>
      <c r="C2522" s="5">
        <v>160</v>
      </c>
      <c r="D2522" s="5">
        <v>3</v>
      </c>
      <c r="E2522" s="5" t="s">
        <v>404</v>
      </c>
      <c r="F2522" s="5">
        <v>0.56616246233304734</v>
      </c>
      <c r="G2522" s="5" t="s">
        <v>393</v>
      </c>
      <c r="H2522" s="5" t="s">
        <v>391</v>
      </c>
      <c r="I2522" s="5" t="s">
        <v>399</v>
      </c>
    </row>
    <row r="2523" spans="1:9" x14ac:dyDescent="0.4">
      <c r="A2523" s="6">
        <v>2521</v>
      </c>
      <c r="B2523" s="5" t="s">
        <v>279</v>
      </c>
      <c r="C2523" s="5">
        <v>20</v>
      </c>
      <c r="D2523" s="5">
        <v>1</v>
      </c>
      <c r="E2523" s="5" t="s">
        <v>404</v>
      </c>
      <c r="F2523" s="5">
        <v>0.38571743016470589</v>
      </c>
      <c r="G2523" s="5" t="s">
        <v>390</v>
      </c>
      <c r="H2523" s="5" t="s">
        <v>391</v>
      </c>
      <c r="I2523" s="5" t="s">
        <v>399</v>
      </c>
    </row>
    <row r="2524" spans="1:9" x14ac:dyDescent="0.4">
      <c r="A2524" s="6">
        <v>2522</v>
      </c>
      <c r="B2524" s="5" t="s">
        <v>166</v>
      </c>
      <c r="C2524" s="5">
        <v>20</v>
      </c>
      <c r="D2524" s="5">
        <v>1</v>
      </c>
      <c r="E2524" s="5" t="s">
        <v>404</v>
      </c>
      <c r="F2524" s="5">
        <v>0.6394416586023064</v>
      </c>
      <c r="G2524" s="5" t="s">
        <v>393</v>
      </c>
      <c r="H2524" s="5" t="s">
        <v>391</v>
      </c>
      <c r="I2524" s="5" t="s">
        <v>399</v>
      </c>
    </row>
    <row r="2525" spans="1:9" x14ac:dyDescent="0.4">
      <c r="A2525" s="6">
        <v>2523</v>
      </c>
      <c r="B2525" s="5" t="s">
        <v>173</v>
      </c>
      <c r="C2525" s="5">
        <v>320</v>
      </c>
      <c r="D2525" s="5">
        <v>2</v>
      </c>
      <c r="E2525" s="5" t="s">
        <v>404</v>
      </c>
      <c r="F2525" s="5">
        <v>0.31069514543852761</v>
      </c>
      <c r="G2525" s="5" t="s">
        <v>390</v>
      </c>
      <c r="H2525" s="5" t="s">
        <v>391</v>
      </c>
      <c r="I2525" s="5" t="s">
        <v>399</v>
      </c>
    </row>
    <row r="2526" spans="1:9" x14ac:dyDescent="0.4">
      <c r="A2526" s="6">
        <v>2524</v>
      </c>
      <c r="B2526" s="5" t="s">
        <v>4</v>
      </c>
      <c r="C2526" s="5">
        <v>160</v>
      </c>
      <c r="D2526" s="5">
        <v>4</v>
      </c>
      <c r="E2526" s="5" t="s">
        <v>404</v>
      </c>
      <c r="F2526" s="5">
        <v>4.0783612266822498E-2</v>
      </c>
      <c r="G2526" s="5" t="s">
        <v>390</v>
      </c>
      <c r="H2526" s="5" t="s">
        <v>391</v>
      </c>
      <c r="I2526" s="5" t="s">
        <v>399</v>
      </c>
    </row>
    <row r="2527" spans="1:9" x14ac:dyDescent="0.4">
      <c r="A2527" s="6">
        <v>2525</v>
      </c>
      <c r="B2527" s="5" t="s">
        <v>166</v>
      </c>
      <c r="C2527" s="5">
        <v>20</v>
      </c>
      <c r="D2527" s="5">
        <v>2</v>
      </c>
      <c r="E2527" s="5" t="s">
        <v>404</v>
      </c>
      <c r="F2527" s="5">
        <v>0.47877593276816222</v>
      </c>
      <c r="G2527" s="5" t="s">
        <v>390</v>
      </c>
      <c r="H2527" s="5" t="s">
        <v>391</v>
      </c>
      <c r="I2527" s="5" t="s">
        <v>399</v>
      </c>
    </row>
    <row r="2528" spans="1:9" x14ac:dyDescent="0.4">
      <c r="A2528" s="6">
        <v>2526</v>
      </c>
      <c r="B2528" s="5" t="s">
        <v>254</v>
      </c>
      <c r="C2528" s="5">
        <v>20</v>
      </c>
      <c r="D2528" s="5">
        <v>1</v>
      </c>
      <c r="E2528" s="5" t="s">
        <v>404</v>
      </c>
      <c r="F2528" s="5">
        <v>0.67030218462156321</v>
      </c>
      <c r="G2528" s="5" t="s">
        <v>393</v>
      </c>
      <c r="H2528" s="5" t="s">
        <v>391</v>
      </c>
      <c r="I2528" s="5" t="s">
        <v>399</v>
      </c>
    </row>
    <row r="2529" spans="1:9" x14ac:dyDescent="0.4">
      <c r="A2529" s="6">
        <v>2527</v>
      </c>
      <c r="B2529" s="5" t="s">
        <v>279</v>
      </c>
      <c r="C2529" s="5">
        <v>20</v>
      </c>
      <c r="D2529" s="5">
        <v>1</v>
      </c>
      <c r="E2529" s="5" t="s">
        <v>404</v>
      </c>
      <c r="F2529" s="5">
        <v>0.67028046137990904</v>
      </c>
      <c r="G2529" s="5" t="s">
        <v>393</v>
      </c>
      <c r="H2529" s="5" t="s">
        <v>391</v>
      </c>
      <c r="I2529" s="5" t="s">
        <v>399</v>
      </c>
    </row>
    <row r="2530" spans="1:9" x14ac:dyDescent="0.4">
      <c r="A2530" s="6">
        <v>2528</v>
      </c>
      <c r="B2530" s="5" t="s">
        <v>322</v>
      </c>
      <c r="C2530" s="5">
        <v>80</v>
      </c>
      <c r="D2530" s="5">
        <v>5</v>
      </c>
      <c r="E2530" s="5" t="s">
        <v>404</v>
      </c>
      <c r="F2530" s="5">
        <v>0.86948506541682657</v>
      </c>
      <c r="G2530" s="5" t="s">
        <v>393</v>
      </c>
      <c r="H2530" s="5" t="s">
        <v>391</v>
      </c>
      <c r="I2530" s="5" t="s">
        <v>399</v>
      </c>
    </row>
    <row r="2531" spans="1:9" x14ac:dyDescent="0.4">
      <c r="A2531" s="6">
        <v>2529</v>
      </c>
      <c r="B2531" s="5" t="s">
        <v>215</v>
      </c>
      <c r="C2531" s="5">
        <v>40</v>
      </c>
      <c r="D2531" s="5">
        <v>5</v>
      </c>
      <c r="E2531" s="5" t="s">
        <v>404</v>
      </c>
      <c r="F2531" s="5">
        <v>0.24650795390237179</v>
      </c>
      <c r="G2531" s="5" t="s">
        <v>390</v>
      </c>
      <c r="H2531" s="5" t="s">
        <v>391</v>
      </c>
      <c r="I2531" s="5" t="s">
        <v>399</v>
      </c>
    </row>
    <row r="2532" spans="1:9" x14ac:dyDescent="0.4">
      <c r="A2532" s="6">
        <v>2530</v>
      </c>
      <c r="B2532" s="5" t="s">
        <v>4</v>
      </c>
      <c r="C2532" s="5">
        <v>80</v>
      </c>
      <c r="D2532" s="5">
        <v>4</v>
      </c>
      <c r="E2532" s="5" t="s">
        <v>404</v>
      </c>
      <c r="F2532" s="5">
        <v>0.49837889003764568</v>
      </c>
      <c r="G2532" s="5" t="s">
        <v>393</v>
      </c>
      <c r="H2532" s="5" t="s">
        <v>391</v>
      </c>
      <c r="I2532" s="5" t="s">
        <v>399</v>
      </c>
    </row>
    <row r="2533" spans="1:9" x14ac:dyDescent="0.4">
      <c r="A2533" s="6">
        <v>2531</v>
      </c>
      <c r="B2533" s="5" t="s">
        <v>173</v>
      </c>
      <c r="C2533" s="5">
        <v>160</v>
      </c>
      <c r="D2533" s="5">
        <v>2</v>
      </c>
      <c r="E2533" s="5" t="s">
        <v>404</v>
      </c>
      <c r="F2533" s="5">
        <v>0.52779741171384864</v>
      </c>
      <c r="G2533" s="5" t="s">
        <v>393</v>
      </c>
      <c r="H2533" s="5" t="s">
        <v>391</v>
      </c>
      <c r="I2533" s="5" t="s">
        <v>399</v>
      </c>
    </row>
    <row r="2534" spans="1:9" x14ac:dyDescent="0.4">
      <c r="A2534" s="6">
        <v>2532</v>
      </c>
      <c r="B2534" s="5" t="s">
        <v>349</v>
      </c>
      <c r="C2534" s="5">
        <v>20</v>
      </c>
      <c r="D2534" s="5">
        <v>2</v>
      </c>
      <c r="E2534" s="5" t="s">
        <v>404</v>
      </c>
      <c r="F2534" s="5">
        <v>3.16024305872869E-2</v>
      </c>
      <c r="G2534" s="5" t="s">
        <v>390</v>
      </c>
      <c r="H2534" s="5" t="s">
        <v>391</v>
      </c>
      <c r="I2534" s="5" t="s">
        <v>399</v>
      </c>
    </row>
    <row r="2535" spans="1:9" x14ac:dyDescent="0.4">
      <c r="A2535" s="6">
        <v>2533</v>
      </c>
      <c r="B2535" s="5" t="s">
        <v>279</v>
      </c>
      <c r="C2535" s="5">
        <v>160</v>
      </c>
      <c r="D2535" s="5">
        <v>2</v>
      </c>
      <c r="E2535" s="5" t="s">
        <v>404</v>
      </c>
      <c r="F2535" s="5">
        <v>0.1960411142365924</v>
      </c>
      <c r="G2535" s="5" t="s">
        <v>390</v>
      </c>
      <c r="H2535" s="5" t="s">
        <v>391</v>
      </c>
      <c r="I2535" s="5" t="s">
        <v>399</v>
      </c>
    </row>
    <row r="2536" spans="1:9" x14ac:dyDescent="0.4">
      <c r="A2536" s="6">
        <v>2534</v>
      </c>
      <c r="B2536" s="5" t="s">
        <v>279</v>
      </c>
      <c r="C2536" s="5">
        <v>20</v>
      </c>
      <c r="D2536" s="5">
        <v>2</v>
      </c>
      <c r="E2536" s="5" t="s">
        <v>404</v>
      </c>
      <c r="F2536" s="5">
        <v>0.61337143661432936</v>
      </c>
      <c r="G2536" s="5" t="s">
        <v>393</v>
      </c>
      <c r="H2536" s="5" t="s">
        <v>391</v>
      </c>
      <c r="I2536" s="5" t="s">
        <v>399</v>
      </c>
    </row>
    <row r="2537" spans="1:9" x14ac:dyDescent="0.4">
      <c r="A2537" s="6">
        <v>2535</v>
      </c>
      <c r="B2537" s="5" t="s">
        <v>173</v>
      </c>
      <c r="C2537" s="5">
        <v>320</v>
      </c>
      <c r="D2537" s="5">
        <v>4</v>
      </c>
      <c r="E2537" s="5" t="s">
        <v>404</v>
      </c>
      <c r="F2537" s="5">
        <v>0.46138383445734499</v>
      </c>
      <c r="G2537" s="5" t="s">
        <v>393</v>
      </c>
      <c r="H2537" s="5" t="s">
        <v>391</v>
      </c>
      <c r="I2537" s="5" t="s">
        <v>399</v>
      </c>
    </row>
    <row r="2538" spans="1:9" x14ac:dyDescent="0.4">
      <c r="A2538" s="6">
        <v>2536</v>
      </c>
      <c r="B2538" s="5" t="s">
        <v>173</v>
      </c>
      <c r="C2538" s="5">
        <v>160</v>
      </c>
      <c r="D2538" s="5">
        <v>4</v>
      </c>
      <c r="E2538" s="5" t="s">
        <v>404</v>
      </c>
      <c r="F2538" s="5">
        <v>0.4584128807911429</v>
      </c>
      <c r="G2538" s="5" t="s">
        <v>393</v>
      </c>
      <c r="H2538" s="5" t="s">
        <v>391</v>
      </c>
      <c r="I2538" s="5" t="s">
        <v>399</v>
      </c>
    </row>
    <row r="2539" spans="1:9" x14ac:dyDescent="0.4">
      <c r="A2539" s="6">
        <v>2537</v>
      </c>
      <c r="B2539" s="5" t="s">
        <v>4</v>
      </c>
      <c r="C2539" s="5">
        <v>320</v>
      </c>
      <c r="D2539" s="5">
        <v>1</v>
      </c>
      <c r="E2539" s="5" t="s">
        <v>404</v>
      </c>
      <c r="F2539" s="5">
        <v>6.9583586762467897E-2</v>
      </c>
      <c r="G2539" s="5" t="s">
        <v>393</v>
      </c>
      <c r="H2539" s="5" t="s">
        <v>391</v>
      </c>
      <c r="I2539" s="5" t="s">
        <v>399</v>
      </c>
    </row>
    <row r="2540" spans="1:9" x14ac:dyDescent="0.4">
      <c r="A2540" s="6">
        <v>2538</v>
      </c>
      <c r="B2540" s="5" t="s">
        <v>215</v>
      </c>
      <c r="C2540" s="5">
        <v>20</v>
      </c>
      <c r="D2540" s="5">
        <v>4</v>
      </c>
      <c r="E2540" s="5" t="s">
        <v>404</v>
      </c>
      <c r="F2540" s="5">
        <v>0.13680936939470739</v>
      </c>
      <c r="G2540" s="5" t="s">
        <v>393</v>
      </c>
      <c r="H2540" s="5" t="s">
        <v>391</v>
      </c>
      <c r="I2540" s="5" t="s">
        <v>399</v>
      </c>
    </row>
    <row r="2541" spans="1:9" x14ac:dyDescent="0.4">
      <c r="A2541" s="6">
        <v>2539</v>
      </c>
      <c r="B2541" s="5" t="s">
        <v>279</v>
      </c>
      <c r="C2541" s="5">
        <v>80</v>
      </c>
      <c r="D2541" s="5">
        <v>3</v>
      </c>
      <c r="E2541" s="5" t="s">
        <v>404</v>
      </c>
      <c r="F2541" s="5">
        <v>0.43229156926404028</v>
      </c>
      <c r="G2541" s="5" t="s">
        <v>390</v>
      </c>
      <c r="H2541" s="5" t="s">
        <v>391</v>
      </c>
      <c r="I2541" s="5" t="s">
        <v>399</v>
      </c>
    </row>
    <row r="2542" spans="1:9" x14ac:dyDescent="0.4">
      <c r="A2542" s="6">
        <v>2540</v>
      </c>
      <c r="B2542" s="5" t="s">
        <v>4</v>
      </c>
      <c r="C2542" s="5">
        <v>160</v>
      </c>
      <c r="D2542" s="5">
        <v>1</v>
      </c>
      <c r="E2542" s="5" t="s">
        <v>404</v>
      </c>
      <c r="F2542" s="5">
        <v>0.25145869474816668</v>
      </c>
      <c r="G2542" s="5" t="s">
        <v>393</v>
      </c>
      <c r="H2542" s="5" t="s">
        <v>391</v>
      </c>
      <c r="I2542" s="5" t="s">
        <v>399</v>
      </c>
    </row>
    <row r="2543" spans="1:9" x14ac:dyDescent="0.4">
      <c r="A2543" s="6">
        <v>2541</v>
      </c>
      <c r="B2543" s="5" t="s">
        <v>4</v>
      </c>
      <c r="C2543" s="5">
        <v>40</v>
      </c>
      <c r="D2543" s="5">
        <v>2</v>
      </c>
      <c r="E2543" s="5" t="s">
        <v>404</v>
      </c>
      <c r="F2543" s="5">
        <v>0.54988655885118942</v>
      </c>
      <c r="G2543" s="5" t="s">
        <v>390</v>
      </c>
      <c r="H2543" s="5" t="s">
        <v>391</v>
      </c>
      <c r="I2543" s="5" t="s">
        <v>399</v>
      </c>
    </row>
    <row r="2544" spans="1:9" x14ac:dyDescent="0.4">
      <c r="A2544" s="6">
        <v>2542</v>
      </c>
      <c r="B2544" s="5" t="s">
        <v>279</v>
      </c>
      <c r="C2544" s="5">
        <v>320</v>
      </c>
      <c r="D2544" s="5">
        <v>2</v>
      </c>
      <c r="E2544" s="5" t="s">
        <v>404</v>
      </c>
      <c r="F2544" s="5">
        <v>0.39350418591805592</v>
      </c>
      <c r="G2544" s="5" t="s">
        <v>393</v>
      </c>
      <c r="H2544" s="5" t="s">
        <v>391</v>
      </c>
      <c r="I2544" s="5" t="s">
        <v>399</v>
      </c>
    </row>
    <row r="2545" spans="1:9" x14ac:dyDescent="0.4">
      <c r="A2545" s="6">
        <v>2543</v>
      </c>
      <c r="B2545" s="5" t="s">
        <v>76</v>
      </c>
      <c r="C2545" s="5">
        <v>160</v>
      </c>
      <c r="D2545" s="5">
        <v>5</v>
      </c>
      <c r="E2545" s="5" t="s">
        <v>404</v>
      </c>
      <c r="F2545" s="5">
        <v>0.42861430171666798</v>
      </c>
      <c r="G2545" s="5" t="s">
        <v>390</v>
      </c>
      <c r="H2545" s="5" t="s">
        <v>391</v>
      </c>
      <c r="I2545" s="5" t="s">
        <v>399</v>
      </c>
    </row>
    <row r="2546" spans="1:9" x14ac:dyDescent="0.4">
      <c r="A2546" s="6">
        <v>2544</v>
      </c>
      <c r="B2546" s="5" t="s">
        <v>349</v>
      </c>
      <c r="C2546" s="5">
        <v>40</v>
      </c>
      <c r="D2546" s="5">
        <v>3</v>
      </c>
      <c r="E2546" s="5" t="s">
        <v>404</v>
      </c>
      <c r="F2546" s="5">
        <v>8.7215194258284306E-2</v>
      </c>
      <c r="G2546" s="5" t="s">
        <v>390</v>
      </c>
      <c r="H2546" s="5" t="s">
        <v>391</v>
      </c>
      <c r="I2546" s="5" t="s">
        <v>399</v>
      </c>
    </row>
    <row r="2547" spans="1:9" x14ac:dyDescent="0.4">
      <c r="A2547" s="6">
        <v>2545</v>
      </c>
      <c r="B2547" s="5" t="s">
        <v>4</v>
      </c>
      <c r="C2547" s="5">
        <v>80</v>
      </c>
      <c r="D2547" s="5">
        <v>2</v>
      </c>
      <c r="E2547" s="5" t="s">
        <v>404</v>
      </c>
      <c r="F2547" s="5">
        <v>0.14834149712617739</v>
      </c>
      <c r="G2547" s="5" t="s">
        <v>393</v>
      </c>
      <c r="H2547" s="5" t="s">
        <v>391</v>
      </c>
      <c r="I2547" s="5" t="s">
        <v>399</v>
      </c>
    </row>
    <row r="2548" spans="1:9" x14ac:dyDescent="0.4">
      <c r="A2548" s="6">
        <v>2546</v>
      </c>
      <c r="B2548" s="5" t="s">
        <v>76</v>
      </c>
      <c r="C2548" s="5">
        <v>80</v>
      </c>
      <c r="D2548" s="5">
        <v>5</v>
      </c>
      <c r="E2548" s="5" t="s">
        <v>404</v>
      </c>
      <c r="F2548" s="5">
        <v>0.4973668385462155</v>
      </c>
      <c r="G2548" s="5" t="s">
        <v>390</v>
      </c>
      <c r="H2548" s="5" t="s">
        <v>391</v>
      </c>
      <c r="I2548" s="5" t="s">
        <v>399</v>
      </c>
    </row>
    <row r="2549" spans="1:9" x14ac:dyDescent="0.4">
      <c r="A2549" s="6">
        <v>2547</v>
      </c>
      <c r="B2549" s="5" t="s">
        <v>254</v>
      </c>
      <c r="C2549" s="5">
        <v>80</v>
      </c>
      <c r="D2549" s="5">
        <v>3</v>
      </c>
      <c r="E2549" s="5" t="s">
        <v>404</v>
      </c>
      <c r="F2549" s="5">
        <v>0.491620911465106</v>
      </c>
      <c r="G2549" s="5" t="s">
        <v>393</v>
      </c>
      <c r="H2549" s="5" t="s">
        <v>391</v>
      </c>
      <c r="I2549" s="5" t="s">
        <v>399</v>
      </c>
    </row>
    <row r="2550" spans="1:9" x14ac:dyDescent="0.4">
      <c r="A2550" s="6">
        <v>2548</v>
      </c>
      <c r="B2550" s="5" t="s">
        <v>349</v>
      </c>
      <c r="C2550" s="5">
        <v>40</v>
      </c>
      <c r="D2550" s="5">
        <v>2</v>
      </c>
      <c r="E2550" s="5" t="s">
        <v>404</v>
      </c>
      <c r="F2550" s="5">
        <v>0.65626775151587524</v>
      </c>
      <c r="G2550" s="5" t="s">
        <v>393</v>
      </c>
      <c r="H2550" s="5" t="s">
        <v>391</v>
      </c>
      <c r="I2550" s="5" t="s">
        <v>399</v>
      </c>
    </row>
    <row r="2551" spans="1:9" x14ac:dyDescent="0.4">
      <c r="A2551" s="6">
        <v>2549</v>
      </c>
      <c r="B2551" s="5" t="s">
        <v>173</v>
      </c>
      <c r="C2551" s="5">
        <v>20</v>
      </c>
      <c r="D2551" s="5">
        <v>1</v>
      </c>
      <c r="E2551" s="5" t="s">
        <v>404</v>
      </c>
      <c r="F2551" s="5">
        <v>9.9604694699405999E-3</v>
      </c>
      <c r="G2551" s="5" t="s">
        <v>393</v>
      </c>
      <c r="H2551" s="5" t="s">
        <v>391</v>
      </c>
      <c r="I2551" s="5" t="s">
        <v>399</v>
      </c>
    </row>
    <row r="2552" spans="1:9" x14ac:dyDescent="0.4">
      <c r="A2552" s="6">
        <v>2550</v>
      </c>
      <c r="B2552" s="5" t="s">
        <v>349</v>
      </c>
      <c r="C2552" s="5">
        <v>40</v>
      </c>
      <c r="D2552" s="5">
        <v>3</v>
      </c>
      <c r="E2552" s="5" t="s">
        <v>404</v>
      </c>
      <c r="F2552" s="5">
        <v>0.20747181216934549</v>
      </c>
      <c r="G2552" s="5" t="s">
        <v>393</v>
      </c>
      <c r="H2552" s="5" t="s">
        <v>391</v>
      </c>
      <c r="I2552" s="5" t="s">
        <v>399</v>
      </c>
    </row>
    <row r="2553" spans="1:9" x14ac:dyDescent="0.4">
      <c r="A2553" s="6">
        <v>2551</v>
      </c>
      <c r="B2553" s="5" t="s">
        <v>254</v>
      </c>
      <c r="C2553" s="5">
        <v>40</v>
      </c>
      <c r="D2553" s="5">
        <v>3</v>
      </c>
      <c r="E2553" s="5" t="s">
        <v>404</v>
      </c>
      <c r="F2553" s="5">
        <v>0.13303037697580769</v>
      </c>
      <c r="G2553" s="5" t="s">
        <v>390</v>
      </c>
      <c r="H2553" s="5" t="s">
        <v>391</v>
      </c>
      <c r="I2553" s="5" t="s">
        <v>399</v>
      </c>
    </row>
    <row r="2554" spans="1:9" x14ac:dyDescent="0.4">
      <c r="A2554" s="6">
        <v>2552</v>
      </c>
      <c r="B2554" s="5" t="s">
        <v>322</v>
      </c>
      <c r="C2554" s="5">
        <v>80</v>
      </c>
      <c r="D2554" s="5">
        <v>4</v>
      </c>
      <c r="E2554" s="5" t="s">
        <v>404</v>
      </c>
      <c r="F2554" s="5">
        <v>0.75970140803964636</v>
      </c>
      <c r="G2554" s="5" t="s">
        <v>393</v>
      </c>
      <c r="H2554" s="5" t="s">
        <v>391</v>
      </c>
      <c r="I2554" s="5" t="s">
        <v>399</v>
      </c>
    </row>
    <row r="2555" spans="1:9" x14ac:dyDescent="0.4">
      <c r="A2555" s="6">
        <v>2553</v>
      </c>
      <c r="B2555" s="5" t="s">
        <v>322</v>
      </c>
      <c r="C2555" s="5">
        <v>20</v>
      </c>
      <c r="D2555" s="5">
        <v>4</v>
      </c>
      <c r="E2555" s="5" t="s">
        <v>404</v>
      </c>
      <c r="F2555" s="5">
        <v>0.78436595674476306</v>
      </c>
      <c r="G2555" s="5" t="s">
        <v>390</v>
      </c>
      <c r="H2555" s="5" t="s">
        <v>391</v>
      </c>
      <c r="I2555" s="5" t="s">
        <v>399</v>
      </c>
    </row>
    <row r="2556" spans="1:9" x14ac:dyDescent="0.4">
      <c r="A2556" s="6">
        <v>2554</v>
      </c>
      <c r="B2556" s="5" t="s">
        <v>279</v>
      </c>
      <c r="C2556" s="5">
        <v>160</v>
      </c>
      <c r="D2556" s="5">
        <v>3</v>
      </c>
      <c r="E2556" s="5" t="s">
        <v>404</v>
      </c>
      <c r="F2556" s="5">
        <v>0.64234000966501281</v>
      </c>
      <c r="G2556" s="5" t="s">
        <v>390</v>
      </c>
      <c r="H2556" s="5" t="s">
        <v>391</v>
      </c>
      <c r="I2556" s="5" t="s">
        <v>399</v>
      </c>
    </row>
    <row r="2557" spans="1:9" x14ac:dyDescent="0.4">
      <c r="A2557" s="6">
        <v>2555</v>
      </c>
      <c r="B2557" s="5" t="s">
        <v>322</v>
      </c>
      <c r="C2557" s="5">
        <v>40</v>
      </c>
      <c r="D2557" s="5">
        <v>4</v>
      </c>
      <c r="E2557" s="5" t="s">
        <v>404</v>
      </c>
      <c r="F2557" s="5">
        <v>0.94856642684116321</v>
      </c>
      <c r="G2557" s="5" t="s">
        <v>393</v>
      </c>
      <c r="H2557" s="5" t="s">
        <v>391</v>
      </c>
      <c r="I2557" s="5" t="s">
        <v>399</v>
      </c>
    </row>
    <row r="2558" spans="1:9" x14ac:dyDescent="0.4">
      <c r="A2558" s="6">
        <v>2556</v>
      </c>
      <c r="B2558" s="5" t="s">
        <v>215</v>
      </c>
      <c r="C2558" s="5">
        <v>40</v>
      </c>
      <c r="D2558" s="5">
        <v>4</v>
      </c>
      <c r="E2558" s="5" t="s">
        <v>404</v>
      </c>
      <c r="F2558" s="5">
        <v>0.6539633395155493</v>
      </c>
      <c r="G2558" s="5" t="s">
        <v>390</v>
      </c>
      <c r="H2558" s="5" t="s">
        <v>391</v>
      </c>
      <c r="I2558" s="5" t="s">
        <v>399</v>
      </c>
    </row>
    <row r="2559" spans="1:9" x14ac:dyDescent="0.4">
      <c r="A2559" s="6">
        <v>2557</v>
      </c>
      <c r="B2559" s="5" t="s">
        <v>322</v>
      </c>
      <c r="C2559" s="5">
        <v>80</v>
      </c>
      <c r="D2559" s="5">
        <v>4</v>
      </c>
      <c r="E2559" s="5" t="s">
        <v>404</v>
      </c>
      <c r="F2559" s="5">
        <v>0.70068824730491919</v>
      </c>
      <c r="G2559" s="5" t="s">
        <v>390</v>
      </c>
      <c r="H2559" s="5" t="s">
        <v>391</v>
      </c>
      <c r="I2559" s="5" t="s">
        <v>399</v>
      </c>
    </row>
    <row r="2560" spans="1:9" x14ac:dyDescent="0.4">
      <c r="A2560" s="6">
        <v>2558</v>
      </c>
      <c r="B2560" s="5" t="s">
        <v>215</v>
      </c>
      <c r="C2560" s="5">
        <v>320</v>
      </c>
      <c r="D2560" s="5">
        <v>3</v>
      </c>
      <c r="E2560" s="5" t="s">
        <v>404</v>
      </c>
      <c r="F2560" s="5">
        <v>0.64813831602996597</v>
      </c>
      <c r="G2560" s="5" t="s">
        <v>393</v>
      </c>
      <c r="H2560" s="5" t="s">
        <v>391</v>
      </c>
      <c r="I2560" s="5" t="s">
        <v>399</v>
      </c>
    </row>
    <row r="2561" spans="1:9" x14ac:dyDescent="0.4">
      <c r="A2561" s="6">
        <v>2559</v>
      </c>
      <c r="B2561" s="5" t="s">
        <v>254</v>
      </c>
      <c r="C2561" s="5">
        <v>80</v>
      </c>
      <c r="D2561" s="5">
        <v>3</v>
      </c>
      <c r="E2561" s="5" t="s">
        <v>404</v>
      </c>
      <c r="F2561" s="5">
        <v>0.59941147150087737</v>
      </c>
      <c r="G2561" s="5" t="s">
        <v>390</v>
      </c>
      <c r="H2561" s="5" t="s">
        <v>391</v>
      </c>
      <c r="I2561" s="5" t="s">
        <v>399</v>
      </c>
    </row>
    <row r="2562" spans="1:9" x14ac:dyDescent="0.4">
      <c r="A2562" s="6">
        <v>2560</v>
      </c>
      <c r="B2562" s="5" t="s">
        <v>76</v>
      </c>
      <c r="C2562" s="5">
        <v>320</v>
      </c>
      <c r="D2562" s="5">
        <v>5</v>
      </c>
      <c r="E2562" s="5" t="s">
        <v>404</v>
      </c>
      <c r="F2562" s="5">
        <v>0.70237852221781105</v>
      </c>
      <c r="G2562" s="5" t="s">
        <v>393</v>
      </c>
      <c r="H2562" s="5" t="s">
        <v>391</v>
      </c>
      <c r="I2562" s="5" t="s">
        <v>399</v>
      </c>
    </row>
    <row r="2563" spans="1:9" x14ac:dyDescent="0.4">
      <c r="A2563" s="6">
        <v>2561</v>
      </c>
      <c r="B2563" s="5" t="s">
        <v>4</v>
      </c>
      <c r="C2563" s="5">
        <v>40</v>
      </c>
      <c r="D2563" s="5">
        <v>2</v>
      </c>
      <c r="E2563" s="5" t="s">
        <v>404</v>
      </c>
      <c r="F2563" s="5">
        <v>0.50900043164165831</v>
      </c>
      <c r="G2563" s="5" t="s">
        <v>393</v>
      </c>
      <c r="H2563" s="5" t="s">
        <v>391</v>
      </c>
      <c r="I2563" s="5" t="s">
        <v>399</v>
      </c>
    </row>
    <row r="2564" spans="1:9" x14ac:dyDescent="0.4">
      <c r="A2564" s="6">
        <v>2562</v>
      </c>
      <c r="B2564" s="5" t="s">
        <v>349</v>
      </c>
      <c r="C2564" s="5">
        <v>80</v>
      </c>
      <c r="D2564" s="5">
        <v>2</v>
      </c>
      <c r="E2564" s="5" t="s">
        <v>404</v>
      </c>
      <c r="F2564" s="5">
        <v>0.49853524467237481</v>
      </c>
      <c r="G2564" s="5" t="s">
        <v>393</v>
      </c>
      <c r="H2564" s="5" t="s">
        <v>391</v>
      </c>
      <c r="I2564" s="5" t="s">
        <v>399</v>
      </c>
    </row>
    <row r="2565" spans="1:9" x14ac:dyDescent="0.4">
      <c r="A2565" s="6">
        <v>2563</v>
      </c>
      <c r="B2565" s="5" t="s">
        <v>322</v>
      </c>
      <c r="C2565" s="5">
        <v>20</v>
      </c>
      <c r="D2565" s="5">
        <v>4</v>
      </c>
      <c r="E2565" s="5" t="s">
        <v>404</v>
      </c>
      <c r="F2565" s="5">
        <v>0.83574523102436626</v>
      </c>
      <c r="G2565" s="5" t="s">
        <v>393</v>
      </c>
      <c r="H2565" s="5" t="s">
        <v>391</v>
      </c>
      <c r="I2565" s="5" t="s">
        <v>399</v>
      </c>
    </row>
    <row r="2566" spans="1:9" x14ac:dyDescent="0.4">
      <c r="A2566" s="6">
        <v>2564</v>
      </c>
      <c r="B2566" s="5" t="s">
        <v>279</v>
      </c>
      <c r="C2566" s="5">
        <v>80</v>
      </c>
      <c r="D2566" s="5">
        <v>3</v>
      </c>
      <c r="E2566" s="5" t="s">
        <v>404</v>
      </c>
      <c r="F2566" s="5">
        <v>0.53916806638137582</v>
      </c>
      <c r="G2566" s="5" t="s">
        <v>393</v>
      </c>
      <c r="H2566" s="5" t="s">
        <v>391</v>
      </c>
      <c r="I2566" s="5" t="s">
        <v>399</v>
      </c>
    </row>
    <row r="2567" spans="1:9" x14ac:dyDescent="0.4">
      <c r="A2567" s="6">
        <v>2565</v>
      </c>
      <c r="B2567" s="5" t="s">
        <v>254</v>
      </c>
      <c r="C2567" s="5">
        <v>20</v>
      </c>
      <c r="D2567" s="5">
        <v>3</v>
      </c>
      <c r="E2567" s="5" t="s">
        <v>404</v>
      </c>
      <c r="F2567" s="5">
        <v>0.85113275755745599</v>
      </c>
      <c r="G2567" s="5" t="s">
        <v>393</v>
      </c>
      <c r="H2567" s="5" t="s">
        <v>391</v>
      </c>
      <c r="I2567" s="5" t="s">
        <v>399</v>
      </c>
    </row>
    <row r="2568" spans="1:9" x14ac:dyDescent="0.4">
      <c r="A2568" s="6">
        <v>2566</v>
      </c>
      <c r="B2568" s="5" t="s">
        <v>279</v>
      </c>
      <c r="C2568" s="5">
        <v>20</v>
      </c>
      <c r="D2568" s="5">
        <v>3</v>
      </c>
      <c r="E2568" s="5" t="s">
        <v>404</v>
      </c>
      <c r="F2568" s="5">
        <v>0.80155458898797716</v>
      </c>
      <c r="G2568" s="5" t="s">
        <v>390</v>
      </c>
      <c r="H2568" s="5" t="s">
        <v>391</v>
      </c>
      <c r="I2568" s="5" t="s">
        <v>399</v>
      </c>
    </row>
    <row r="2569" spans="1:9" x14ac:dyDescent="0.4">
      <c r="A2569" s="6">
        <v>2567</v>
      </c>
      <c r="B2569" s="5" t="s">
        <v>349</v>
      </c>
      <c r="C2569" s="5">
        <v>80</v>
      </c>
      <c r="D2569" s="5">
        <v>2</v>
      </c>
      <c r="E2569" s="5" t="s">
        <v>404</v>
      </c>
      <c r="F2569" s="5">
        <v>0.1406545917996378</v>
      </c>
      <c r="G2569" s="5" t="s">
        <v>390</v>
      </c>
      <c r="H2569" s="5" t="s">
        <v>391</v>
      </c>
      <c r="I2569" s="5" t="s">
        <v>399</v>
      </c>
    </row>
    <row r="2570" spans="1:9" x14ac:dyDescent="0.4">
      <c r="A2570" s="6">
        <v>2568</v>
      </c>
      <c r="B2570" s="5" t="s">
        <v>4</v>
      </c>
      <c r="C2570" s="5">
        <v>320</v>
      </c>
      <c r="D2570" s="5">
        <v>1</v>
      </c>
      <c r="E2570" s="5" t="s">
        <v>404</v>
      </c>
      <c r="F2570" s="5">
        <v>0.41993700425449448</v>
      </c>
      <c r="G2570" s="5" t="s">
        <v>390</v>
      </c>
      <c r="H2570" s="5" t="s">
        <v>391</v>
      </c>
      <c r="I2570" s="5" t="s">
        <v>399</v>
      </c>
    </row>
    <row r="2571" spans="1:9" x14ac:dyDescent="0.4">
      <c r="A2571" s="6">
        <v>2569</v>
      </c>
      <c r="B2571" s="5" t="s">
        <v>173</v>
      </c>
      <c r="C2571" s="5">
        <v>20</v>
      </c>
      <c r="D2571" s="5">
        <v>5</v>
      </c>
      <c r="E2571" s="5" t="s">
        <v>404</v>
      </c>
      <c r="F2571" s="5">
        <v>0.55300564031230215</v>
      </c>
      <c r="G2571" s="5" t="s">
        <v>390</v>
      </c>
      <c r="H2571" s="5" t="s">
        <v>391</v>
      </c>
      <c r="I2571" s="5" t="s">
        <v>399</v>
      </c>
    </row>
    <row r="2572" spans="1:9" x14ac:dyDescent="0.4">
      <c r="A2572" s="6">
        <v>2570</v>
      </c>
      <c r="B2572" s="5" t="s">
        <v>76</v>
      </c>
      <c r="C2572" s="5">
        <v>80</v>
      </c>
      <c r="D2572" s="5">
        <v>5</v>
      </c>
      <c r="E2572" s="5" t="s">
        <v>404</v>
      </c>
      <c r="F2572" s="5">
        <v>0.82228269252631458</v>
      </c>
      <c r="G2572" s="5" t="s">
        <v>393</v>
      </c>
      <c r="H2572" s="5" t="s">
        <v>391</v>
      </c>
      <c r="I2572" s="5" t="s">
        <v>399</v>
      </c>
    </row>
    <row r="2573" spans="1:9" x14ac:dyDescent="0.4">
      <c r="A2573" s="6">
        <v>2571</v>
      </c>
      <c r="B2573" s="5" t="s">
        <v>173</v>
      </c>
      <c r="C2573" s="5">
        <v>20</v>
      </c>
      <c r="D2573" s="5">
        <v>1</v>
      </c>
      <c r="E2573" s="5" t="s">
        <v>404</v>
      </c>
      <c r="F2573" s="5">
        <v>0.2493232230492535</v>
      </c>
      <c r="G2573" s="5" t="s">
        <v>390</v>
      </c>
      <c r="H2573" s="5" t="s">
        <v>391</v>
      </c>
      <c r="I2573" s="5" t="s">
        <v>399</v>
      </c>
    </row>
    <row r="2574" spans="1:9" x14ac:dyDescent="0.4">
      <c r="A2574" s="6">
        <v>2572</v>
      </c>
      <c r="B2574" s="5" t="s">
        <v>173</v>
      </c>
      <c r="C2574" s="5">
        <v>320</v>
      </c>
      <c r="D2574" s="5">
        <v>4</v>
      </c>
      <c r="E2574" s="5" t="s">
        <v>404</v>
      </c>
      <c r="F2574" s="5">
        <v>0.55256685415671825</v>
      </c>
      <c r="G2574" s="5" t="s">
        <v>390</v>
      </c>
      <c r="H2574" s="5" t="s">
        <v>391</v>
      </c>
      <c r="I2574" s="5" t="s">
        <v>399</v>
      </c>
    </row>
    <row r="2575" spans="1:9" x14ac:dyDescent="0.4">
      <c r="A2575" s="6">
        <v>2573</v>
      </c>
      <c r="B2575" s="5" t="s">
        <v>4</v>
      </c>
      <c r="C2575" s="5">
        <v>80</v>
      </c>
      <c r="D2575" s="5">
        <v>2</v>
      </c>
      <c r="E2575" s="5" t="s">
        <v>404</v>
      </c>
      <c r="F2575" s="5">
        <v>0.17461792277341509</v>
      </c>
      <c r="G2575" s="5" t="s">
        <v>390</v>
      </c>
      <c r="H2575" s="5" t="s">
        <v>391</v>
      </c>
      <c r="I2575" s="5" t="s">
        <v>399</v>
      </c>
    </row>
    <row r="2576" spans="1:9" x14ac:dyDescent="0.4">
      <c r="A2576" s="6">
        <v>2574</v>
      </c>
      <c r="B2576" s="5" t="s">
        <v>76</v>
      </c>
      <c r="C2576" s="5">
        <v>160</v>
      </c>
      <c r="D2576" s="5">
        <v>5</v>
      </c>
      <c r="E2576" s="5" t="s">
        <v>404</v>
      </c>
      <c r="F2576" s="5">
        <v>0.70247671906293496</v>
      </c>
      <c r="G2576" s="5" t="s">
        <v>393</v>
      </c>
      <c r="H2576" s="5" t="s">
        <v>391</v>
      </c>
      <c r="I2576" s="5" t="s">
        <v>399</v>
      </c>
    </row>
    <row r="2577" spans="1:9" x14ac:dyDescent="0.4">
      <c r="A2577" s="6">
        <v>2575</v>
      </c>
      <c r="B2577" s="5" t="s">
        <v>349</v>
      </c>
      <c r="C2577" s="5">
        <v>20</v>
      </c>
      <c r="D2577" s="5">
        <v>3</v>
      </c>
      <c r="E2577" s="5" t="s">
        <v>404</v>
      </c>
      <c r="F2577" s="5">
        <v>0.73127777805406546</v>
      </c>
      <c r="G2577" s="5" t="s">
        <v>393</v>
      </c>
      <c r="H2577" s="5" t="s">
        <v>391</v>
      </c>
      <c r="I2577" s="5" t="s">
        <v>399</v>
      </c>
    </row>
    <row r="2578" spans="1:9" x14ac:dyDescent="0.4">
      <c r="A2578" s="6">
        <v>2576</v>
      </c>
      <c r="B2578" s="5" t="s">
        <v>279</v>
      </c>
      <c r="C2578" s="5">
        <v>20</v>
      </c>
      <c r="D2578" s="5">
        <v>3</v>
      </c>
      <c r="E2578" s="5" t="s">
        <v>404</v>
      </c>
      <c r="F2578" s="5">
        <v>0.2046901440923467</v>
      </c>
      <c r="G2578" s="5" t="s">
        <v>393</v>
      </c>
      <c r="H2578" s="5" t="s">
        <v>391</v>
      </c>
      <c r="I2578" s="5" t="s">
        <v>399</v>
      </c>
    </row>
    <row r="2579" spans="1:9" x14ac:dyDescent="0.4">
      <c r="A2579" s="6">
        <v>2577</v>
      </c>
      <c r="B2579" s="5" t="s">
        <v>349</v>
      </c>
      <c r="C2579" s="5">
        <v>160</v>
      </c>
      <c r="D2579" s="5">
        <v>2</v>
      </c>
      <c r="E2579" s="5" t="s">
        <v>404</v>
      </c>
      <c r="F2579" s="5">
        <v>0.36500832491245178</v>
      </c>
      <c r="G2579" s="5" t="s">
        <v>390</v>
      </c>
      <c r="H2579" s="5" t="s">
        <v>391</v>
      </c>
      <c r="I2579" s="5" t="s">
        <v>399</v>
      </c>
    </row>
    <row r="2580" spans="1:9" x14ac:dyDescent="0.4">
      <c r="A2580" s="6">
        <v>2578</v>
      </c>
      <c r="B2580" s="5" t="s">
        <v>76</v>
      </c>
      <c r="C2580" s="5">
        <v>320</v>
      </c>
      <c r="D2580" s="5">
        <v>5</v>
      </c>
      <c r="E2580" s="5" t="s">
        <v>404</v>
      </c>
      <c r="F2580" s="5">
        <v>0.1054061710891312</v>
      </c>
      <c r="G2580" s="5" t="s">
        <v>390</v>
      </c>
      <c r="H2580" s="5" t="s">
        <v>391</v>
      </c>
      <c r="I2580" s="5" t="s">
        <v>399</v>
      </c>
    </row>
    <row r="2581" spans="1:9" x14ac:dyDescent="0.4">
      <c r="A2581" s="6">
        <v>2579</v>
      </c>
      <c r="B2581" s="5" t="s">
        <v>254</v>
      </c>
      <c r="C2581" s="5">
        <v>20</v>
      </c>
      <c r="D2581" s="5">
        <v>3</v>
      </c>
      <c r="E2581" s="5" t="s">
        <v>404</v>
      </c>
      <c r="F2581" s="5">
        <v>0.86614421870379699</v>
      </c>
      <c r="G2581" s="5" t="s">
        <v>390</v>
      </c>
      <c r="H2581" s="5" t="s">
        <v>391</v>
      </c>
      <c r="I2581" s="5" t="s">
        <v>399</v>
      </c>
    </row>
    <row r="2582" spans="1:9" x14ac:dyDescent="0.4">
      <c r="A2582" s="6">
        <v>2580</v>
      </c>
      <c r="B2582" s="5" t="s">
        <v>215</v>
      </c>
      <c r="C2582" s="5">
        <v>40</v>
      </c>
      <c r="D2582" s="5">
        <v>4</v>
      </c>
      <c r="E2582" s="5" t="s">
        <v>404</v>
      </c>
      <c r="F2582" s="5">
        <v>0.74655743833535515</v>
      </c>
      <c r="G2582" s="5" t="s">
        <v>393</v>
      </c>
      <c r="H2582" s="5" t="s">
        <v>391</v>
      </c>
      <c r="I2582" s="5" t="s">
        <v>399</v>
      </c>
    </row>
    <row r="2583" spans="1:9" x14ac:dyDescent="0.4">
      <c r="A2583" s="6">
        <v>2581</v>
      </c>
      <c r="B2583" s="5" t="s">
        <v>173</v>
      </c>
      <c r="C2583" s="5">
        <v>160</v>
      </c>
      <c r="D2583" s="5">
        <v>4</v>
      </c>
      <c r="E2583" s="5" t="s">
        <v>404</v>
      </c>
      <c r="F2583" s="5">
        <v>0.33575706073620831</v>
      </c>
      <c r="G2583" s="5" t="s">
        <v>390</v>
      </c>
      <c r="H2583" s="5" t="s">
        <v>391</v>
      </c>
      <c r="I2583" s="5" t="s">
        <v>399</v>
      </c>
    </row>
    <row r="2584" spans="1:9" x14ac:dyDescent="0.4">
      <c r="A2584" s="6">
        <v>2582</v>
      </c>
      <c r="B2584" s="5" t="s">
        <v>279</v>
      </c>
      <c r="C2584" s="5">
        <v>160</v>
      </c>
      <c r="D2584" s="5">
        <v>3</v>
      </c>
      <c r="E2584" s="5" t="s">
        <v>404</v>
      </c>
      <c r="F2584" s="5">
        <v>0.57750250991410357</v>
      </c>
      <c r="G2584" s="5" t="s">
        <v>393</v>
      </c>
      <c r="H2584" s="5" t="s">
        <v>391</v>
      </c>
      <c r="I2584" s="5" t="s">
        <v>399</v>
      </c>
    </row>
    <row r="2585" spans="1:9" x14ac:dyDescent="0.4">
      <c r="A2585" s="6">
        <v>2583</v>
      </c>
      <c r="B2585" s="5" t="s">
        <v>215</v>
      </c>
      <c r="C2585" s="5">
        <v>20</v>
      </c>
      <c r="D2585" s="5">
        <v>4</v>
      </c>
      <c r="E2585" s="5" t="s">
        <v>404</v>
      </c>
      <c r="F2585" s="5">
        <v>0.8832581693775714</v>
      </c>
      <c r="G2585" s="5" t="s">
        <v>390</v>
      </c>
      <c r="H2585" s="5" t="s">
        <v>391</v>
      </c>
      <c r="I2585" s="5" t="s">
        <v>399</v>
      </c>
    </row>
    <row r="2586" spans="1:9" x14ac:dyDescent="0.4">
      <c r="A2586" s="6">
        <v>2584</v>
      </c>
      <c r="B2586" s="5" t="s">
        <v>349</v>
      </c>
      <c r="C2586" s="5">
        <v>20</v>
      </c>
      <c r="D2586" s="5">
        <v>3</v>
      </c>
      <c r="E2586" s="5" t="s">
        <v>404</v>
      </c>
      <c r="F2586" s="5">
        <v>0.76537909356107414</v>
      </c>
      <c r="G2586" s="5" t="s">
        <v>390</v>
      </c>
      <c r="H2586" s="5" t="s">
        <v>391</v>
      </c>
      <c r="I2586" s="5" t="s">
        <v>399</v>
      </c>
    </row>
    <row r="2587" spans="1:9" x14ac:dyDescent="0.4">
      <c r="A2587" s="6">
        <v>2585</v>
      </c>
      <c r="B2587" s="5" t="s">
        <v>349</v>
      </c>
      <c r="C2587" s="5">
        <v>160</v>
      </c>
      <c r="D2587" s="5">
        <v>2</v>
      </c>
      <c r="E2587" s="5" t="s">
        <v>404</v>
      </c>
      <c r="F2587" s="5">
        <v>0.66665360448330646</v>
      </c>
      <c r="G2587" s="5" t="s">
        <v>393</v>
      </c>
      <c r="H2587" s="5" t="s">
        <v>391</v>
      </c>
      <c r="I2587" s="5" t="s">
        <v>399</v>
      </c>
    </row>
    <row r="2588" spans="1:9" x14ac:dyDescent="0.4">
      <c r="A2588" s="6">
        <v>2586</v>
      </c>
      <c r="B2588" s="5" t="s">
        <v>173</v>
      </c>
      <c r="C2588" s="5">
        <v>40</v>
      </c>
      <c r="D2588" s="5">
        <v>1</v>
      </c>
      <c r="E2588" s="5" t="s">
        <v>404</v>
      </c>
      <c r="F2588" s="5">
        <v>0.81405239214597491</v>
      </c>
      <c r="G2588" s="5" t="s">
        <v>390</v>
      </c>
      <c r="H2588" s="5" t="s">
        <v>391</v>
      </c>
      <c r="I2588" s="5" t="s">
        <v>399</v>
      </c>
    </row>
    <row r="2589" spans="1:9" x14ac:dyDescent="0.4">
      <c r="A2589" s="6">
        <v>2587</v>
      </c>
      <c r="B2589" s="5" t="s">
        <v>349</v>
      </c>
      <c r="C2589" s="5">
        <v>20</v>
      </c>
      <c r="D2589" s="5">
        <v>2</v>
      </c>
      <c r="E2589" s="5" t="s">
        <v>404</v>
      </c>
      <c r="F2589" s="5">
        <v>0.96049051522788376</v>
      </c>
      <c r="G2589" s="5" t="s">
        <v>393</v>
      </c>
      <c r="H2589" s="5" t="s">
        <v>391</v>
      </c>
      <c r="I2589" s="5" t="s">
        <v>399</v>
      </c>
    </row>
    <row r="2590" spans="1:9" x14ac:dyDescent="0.4">
      <c r="A2590" s="6">
        <v>2588</v>
      </c>
      <c r="B2590" s="5" t="s">
        <v>4</v>
      </c>
      <c r="C2590" s="5">
        <v>160</v>
      </c>
      <c r="D2590" s="5">
        <v>2</v>
      </c>
      <c r="E2590" s="5" t="s">
        <v>404</v>
      </c>
      <c r="F2590" s="5">
        <v>0.2913054838509479</v>
      </c>
      <c r="G2590" s="5" t="s">
        <v>393</v>
      </c>
      <c r="H2590" s="5" t="s">
        <v>391</v>
      </c>
      <c r="I2590" s="5" t="s">
        <v>399</v>
      </c>
    </row>
    <row r="2591" spans="1:9" x14ac:dyDescent="0.4">
      <c r="A2591" s="6">
        <v>2589</v>
      </c>
      <c r="B2591" s="5" t="s">
        <v>349</v>
      </c>
      <c r="C2591" s="5">
        <v>80</v>
      </c>
      <c r="D2591" s="5">
        <v>3</v>
      </c>
      <c r="E2591" s="5" t="s">
        <v>404</v>
      </c>
      <c r="F2591" s="5">
        <v>0.10259168020238491</v>
      </c>
      <c r="G2591" s="5" t="s">
        <v>390</v>
      </c>
      <c r="H2591" s="5" t="s">
        <v>391</v>
      </c>
      <c r="I2591" s="5" t="s">
        <v>399</v>
      </c>
    </row>
    <row r="2592" spans="1:9" x14ac:dyDescent="0.4">
      <c r="A2592" s="6">
        <v>2590</v>
      </c>
      <c r="B2592" s="5" t="s">
        <v>76</v>
      </c>
      <c r="C2592" s="5">
        <v>40</v>
      </c>
      <c r="D2592" s="5">
        <v>5</v>
      </c>
      <c r="E2592" s="5" t="s">
        <v>404</v>
      </c>
      <c r="F2592" s="5">
        <v>7.7273819186677195E-2</v>
      </c>
      <c r="G2592" s="5" t="s">
        <v>393</v>
      </c>
      <c r="H2592" s="5" t="s">
        <v>391</v>
      </c>
      <c r="I2592" s="5" t="s">
        <v>399</v>
      </c>
    </row>
    <row r="2593" spans="1:9" x14ac:dyDescent="0.4">
      <c r="A2593" s="6">
        <v>2591</v>
      </c>
      <c r="B2593" s="5" t="s">
        <v>4</v>
      </c>
      <c r="C2593" s="5">
        <v>20</v>
      </c>
      <c r="D2593" s="5">
        <v>2</v>
      </c>
      <c r="E2593" s="5" t="s">
        <v>404</v>
      </c>
      <c r="F2593" s="5">
        <v>0.63619299542684193</v>
      </c>
      <c r="G2593" s="5" t="s">
        <v>393</v>
      </c>
      <c r="H2593" s="5" t="s">
        <v>391</v>
      </c>
      <c r="I2593" s="5" t="s">
        <v>399</v>
      </c>
    </row>
    <row r="2594" spans="1:9" x14ac:dyDescent="0.4">
      <c r="A2594" s="6">
        <v>2592</v>
      </c>
      <c r="B2594" s="5" t="s">
        <v>173</v>
      </c>
      <c r="C2594" s="5">
        <v>20</v>
      </c>
      <c r="D2594" s="5">
        <v>5</v>
      </c>
      <c r="E2594" s="5" t="s">
        <v>404</v>
      </c>
      <c r="F2594" s="5">
        <v>0.35231353611708333</v>
      </c>
      <c r="G2594" s="5" t="s">
        <v>393</v>
      </c>
      <c r="H2594" s="5" t="s">
        <v>391</v>
      </c>
      <c r="I2594" s="5" t="s">
        <v>399</v>
      </c>
    </row>
    <row r="2595" spans="1:9" x14ac:dyDescent="0.4">
      <c r="A2595" s="6">
        <v>2593</v>
      </c>
      <c r="B2595" s="5" t="s">
        <v>322</v>
      </c>
      <c r="C2595" s="5">
        <v>40</v>
      </c>
      <c r="D2595" s="5">
        <v>4</v>
      </c>
      <c r="E2595" s="5" t="s">
        <v>404</v>
      </c>
      <c r="F2595" s="5">
        <v>0.76296453152282739</v>
      </c>
      <c r="G2595" s="5" t="s">
        <v>390</v>
      </c>
      <c r="H2595" s="5" t="s">
        <v>391</v>
      </c>
      <c r="I2595" s="5" t="s">
        <v>399</v>
      </c>
    </row>
    <row r="2596" spans="1:9" x14ac:dyDescent="0.4">
      <c r="A2596" s="6">
        <v>2594</v>
      </c>
      <c r="B2596" s="5" t="s">
        <v>279</v>
      </c>
      <c r="C2596" s="5">
        <v>160</v>
      </c>
      <c r="D2596" s="5">
        <v>2</v>
      </c>
      <c r="E2596" s="5" t="s">
        <v>404</v>
      </c>
      <c r="F2596" s="5">
        <v>0.27753916646388688</v>
      </c>
      <c r="G2596" s="5" t="s">
        <v>393</v>
      </c>
      <c r="H2596" s="5" t="s">
        <v>391</v>
      </c>
      <c r="I2596" s="5" t="s">
        <v>399</v>
      </c>
    </row>
    <row r="2597" spans="1:9" x14ac:dyDescent="0.4">
      <c r="A2597" s="6">
        <v>2595</v>
      </c>
      <c r="B2597" s="5" t="s">
        <v>254</v>
      </c>
      <c r="C2597" s="5">
        <v>80</v>
      </c>
      <c r="D2597" s="5">
        <v>2</v>
      </c>
      <c r="E2597" s="5" t="s">
        <v>404</v>
      </c>
      <c r="F2597" s="5">
        <v>0.29059635155086988</v>
      </c>
      <c r="G2597" s="5" t="s">
        <v>393</v>
      </c>
      <c r="H2597" s="5" t="s">
        <v>391</v>
      </c>
      <c r="I2597" s="5" t="s">
        <v>399</v>
      </c>
    </row>
    <row r="2598" spans="1:9" x14ac:dyDescent="0.4">
      <c r="A2598" s="6">
        <v>2596</v>
      </c>
      <c r="B2598" s="5" t="s">
        <v>322</v>
      </c>
      <c r="C2598" s="5">
        <v>160</v>
      </c>
      <c r="D2598" s="5">
        <v>4</v>
      </c>
      <c r="E2598" s="5" t="s">
        <v>404</v>
      </c>
      <c r="F2598" s="5">
        <v>0.70679195314932153</v>
      </c>
      <c r="G2598" s="5" t="s">
        <v>390</v>
      </c>
      <c r="H2598" s="5" t="s">
        <v>391</v>
      </c>
      <c r="I2598" s="5" t="s">
        <v>399</v>
      </c>
    </row>
    <row r="2599" spans="1:9" x14ac:dyDescent="0.4">
      <c r="A2599" s="6">
        <v>2597</v>
      </c>
      <c r="B2599" s="5" t="s">
        <v>349</v>
      </c>
      <c r="C2599" s="5">
        <v>40</v>
      </c>
      <c r="D2599" s="5">
        <v>2</v>
      </c>
      <c r="E2599" s="5" t="s">
        <v>404</v>
      </c>
      <c r="F2599" s="5">
        <v>0.46725961577360497</v>
      </c>
      <c r="G2599" s="5" t="s">
        <v>390</v>
      </c>
      <c r="H2599" s="5" t="s">
        <v>391</v>
      </c>
      <c r="I2599" s="5" t="s">
        <v>399</v>
      </c>
    </row>
    <row r="2600" spans="1:9" x14ac:dyDescent="0.4">
      <c r="A2600" s="6">
        <v>2598</v>
      </c>
      <c r="B2600" s="5" t="s">
        <v>173</v>
      </c>
      <c r="C2600" s="5">
        <v>40</v>
      </c>
      <c r="D2600" s="5">
        <v>1</v>
      </c>
      <c r="E2600" s="5" t="s">
        <v>404</v>
      </c>
      <c r="F2600" s="5">
        <v>0.74237176675058192</v>
      </c>
      <c r="G2600" s="5" t="s">
        <v>393</v>
      </c>
      <c r="H2600" s="5" t="s">
        <v>391</v>
      </c>
      <c r="I2600" s="5" t="s">
        <v>399</v>
      </c>
    </row>
    <row r="2601" spans="1:9" x14ac:dyDescent="0.4">
      <c r="A2601" s="6">
        <v>2599</v>
      </c>
      <c r="B2601" s="5" t="s">
        <v>4</v>
      </c>
      <c r="C2601" s="5">
        <v>160</v>
      </c>
      <c r="D2601" s="5">
        <v>1</v>
      </c>
      <c r="E2601" s="5" t="s">
        <v>404</v>
      </c>
      <c r="F2601" s="5">
        <v>1.7136752886387E-2</v>
      </c>
      <c r="G2601" s="5" t="s">
        <v>390</v>
      </c>
      <c r="H2601" s="5" t="s">
        <v>391</v>
      </c>
      <c r="I2601" s="5" t="s">
        <v>399</v>
      </c>
    </row>
    <row r="2602" spans="1:9" x14ac:dyDescent="0.4">
      <c r="A2602" s="6">
        <v>2600</v>
      </c>
      <c r="B2602" s="5" t="s">
        <v>4</v>
      </c>
      <c r="C2602" s="5">
        <v>160</v>
      </c>
      <c r="D2602" s="5">
        <v>2</v>
      </c>
      <c r="E2602" s="5" t="s">
        <v>404</v>
      </c>
      <c r="F2602" s="5">
        <v>0.37119450937531773</v>
      </c>
      <c r="G2602" s="5" t="s">
        <v>390</v>
      </c>
      <c r="H2602" s="5" t="s">
        <v>391</v>
      </c>
      <c r="I2602" s="5" t="s">
        <v>399</v>
      </c>
    </row>
    <row r="2603" spans="1:9" x14ac:dyDescent="0.4">
      <c r="A2603" s="6">
        <v>2601</v>
      </c>
      <c r="B2603" s="5" t="s">
        <v>279</v>
      </c>
      <c r="C2603" s="5">
        <v>40</v>
      </c>
      <c r="D2603" s="5">
        <v>3</v>
      </c>
      <c r="E2603" s="5" t="s">
        <v>404</v>
      </c>
      <c r="F2603" s="5">
        <v>0.60939746939684381</v>
      </c>
      <c r="G2603" s="5" t="s">
        <v>393</v>
      </c>
      <c r="H2603" s="5" t="s">
        <v>391</v>
      </c>
      <c r="I2603" s="5" t="s">
        <v>399</v>
      </c>
    </row>
    <row r="2604" spans="1:9" x14ac:dyDescent="0.4">
      <c r="A2604" s="6">
        <v>2602</v>
      </c>
      <c r="B2604" s="5" t="s">
        <v>279</v>
      </c>
      <c r="C2604" s="5">
        <v>320</v>
      </c>
      <c r="D2604" s="5">
        <v>2</v>
      </c>
      <c r="E2604" s="5" t="s">
        <v>404</v>
      </c>
      <c r="F2604" s="5">
        <v>0.1844947457449308</v>
      </c>
      <c r="G2604" s="5" t="s">
        <v>390</v>
      </c>
      <c r="H2604" s="5" t="s">
        <v>391</v>
      </c>
      <c r="I2604" s="5" t="s">
        <v>399</v>
      </c>
    </row>
    <row r="2605" spans="1:9" x14ac:dyDescent="0.4">
      <c r="A2605" s="6">
        <v>2603</v>
      </c>
      <c r="B2605" s="5" t="s">
        <v>254</v>
      </c>
      <c r="C2605" s="5">
        <v>20</v>
      </c>
      <c r="D2605" s="5">
        <v>4</v>
      </c>
      <c r="E2605" s="5" t="s">
        <v>404</v>
      </c>
      <c r="F2605" s="5">
        <v>9.9277577992055596E-2</v>
      </c>
      <c r="G2605" s="5" t="s">
        <v>390</v>
      </c>
      <c r="H2605" s="5" t="s">
        <v>391</v>
      </c>
      <c r="I2605" s="5" t="s">
        <v>399</v>
      </c>
    </row>
    <row r="2606" spans="1:9" x14ac:dyDescent="0.4">
      <c r="A2606" s="6">
        <v>2604</v>
      </c>
      <c r="B2606" s="5" t="s">
        <v>322</v>
      </c>
      <c r="C2606" s="5">
        <v>320</v>
      </c>
      <c r="D2606" s="5">
        <v>3</v>
      </c>
      <c r="E2606" s="5" t="s">
        <v>404</v>
      </c>
      <c r="F2606" s="5">
        <v>0.51321906924556782</v>
      </c>
      <c r="G2606" s="5" t="s">
        <v>393</v>
      </c>
      <c r="H2606" s="5" t="s">
        <v>391</v>
      </c>
      <c r="I2606" s="5" t="s">
        <v>399</v>
      </c>
    </row>
    <row r="2607" spans="1:9" x14ac:dyDescent="0.4">
      <c r="A2607" s="6">
        <v>2605</v>
      </c>
      <c r="B2607" s="5" t="s">
        <v>4</v>
      </c>
      <c r="C2607" s="5">
        <v>320</v>
      </c>
      <c r="D2607" s="5">
        <v>2</v>
      </c>
      <c r="E2607" s="5" t="s">
        <v>404</v>
      </c>
      <c r="F2607" s="5">
        <v>0.1256451023342737</v>
      </c>
      <c r="G2607" s="5" t="s">
        <v>390</v>
      </c>
      <c r="H2607" s="5" t="s">
        <v>391</v>
      </c>
      <c r="I2607" s="5" t="s">
        <v>399</v>
      </c>
    </row>
    <row r="2608" spans="1:9" x14ac:dyDescent="0.4">
      <c r="A2608" s="6">
        <v>2606</v>
      </c>
      <c r="B2608" s="5" t="s">
        <v>279</v>
      </c>
      <c r="C2608" s="5">
        <v>40</v>
      </c>
      <c r="D2608" s="5">
        <v>3</v>
      </c>
      <c r="E2608" s="5" t="s">
        <v>404</v>
      </c>
      <c r="F2608" s="5">
        <v>0.68260320510164763</v>
      </c>
      <c r="G2608" s="5" t="s">
        <v>390</v>
      </c>
      <c r="H2608" s="5" t="s">
        <v>391</v>
      </c>
      <c r="I2608" s="5" t="s">
        <v>399</v>
      </c>
    </row>
    <row r="2609" spans="1:9" x14ac:dyDescent="0.4">
      <c r="A2609" s="6">
        <v>2607</v>
      </c>
      <c r="B2609" s="5" t="s">
        <v>215</v>
      </c>
      <c r="C2609" s="5">
        <v>320</v>
      </c>
      <c r="D2609" s="5">
        <v>3</v>
      </c>
      <c r="E2609" s="5" t="s">
        <v>404</v>
      </c>
      <c r="F2609" s="5">
        <v>0.47637372780715281</v>
      </c>
      <c r="G2609" s="5" t="s">
        <v>390</v>
      </c>
      <c r="H2609" s="5" t="s">
        <v>391</v>
      </c>
      <c r="I2609" s="5" t="s">
        <v>399</v>
      </c>
    </row>
    <row r="2610" spans="1:9" x14ac:dyDescent="0.4">
      <c r="A2610" s="6">
        <v>2608</v>
      </c>
      <c r="B2610" s="5" t="s">
        <v>4</v>
      </c>
      <c r="C2610" s="5">
        <v>20</v>
      </c>
      <c r="D2610" s="5">
        <v>2</v>
      </c>
      <c r="E2610" s="5" t="s">
        <v>404</v>
      </c>
      <c r="F2610" s="5">
        <v>0.31597487291967352</v>
      </c>
      <c r="G2610" s="5" t="s">
        <v>390</v>
      </c>
      <c r="H2610" s="5" t="s">
        <v>391</v>
      </c>
      <c r="I2610" s="5" t="s">
        <v>399</v>
      </c>
    </row>
    <row r="2611" spans="1:9" x14ac:dyDescent="0.4">
      <c r="A2611" s="6">
        <v>2609</v>
      </c>
      <c r="B2611" s="5" t="s">
        <v>254</v>
      </c>
      <c r="C2611" s="5">
        <v>40</v>
      </c>
      <c r="D2611" s="5">
        <v>3</v>
      </c>
      <c r="E2611" s="5" t="s">
        <v>404</v>
      </c>
      <c r="F2611" s="5">
        <v>0.26369299765121929</v>
      </c>
      <c r="G2611" s="5" t="s">
        <v>393</v>
      </c>
      <c r="H2611" s="5" t="s">
        <v>391</v>
      </c>
      <c r="I2611" s="5" t="s">
        <v>399</v>
      </c>
    </row>
    <row r="2612" spans="1:9" x14ac:dyDescent="0.4">
      <c r="A2612" s="6">
        <v>2610</v>
      </c>
      <c r="B2612" s="5" t="s">
        <v>4</v>
      </c>
      <c r="C2612" s="5">
        <v>320</v>
      </c>
      <c r="D2612" s="5">
        <v>2</v>
      </c>
      <c r="E2612" s="5" t="s">
        <v>404</v>
      </c>
      <c r="F2612" s="5">
        <v>0.32646744532199418</v>
      </c>
      <c r="G2612" s="5" t="s">
        <v>390</v>
      </c>
      <c r="H2612" s="5" t="s">
        <v>391</v>
      </c>
      <c r="I2612" s="5" t="s">
        <v>400</v>
      </c>
    </row>
    <row r="2613" spans="1:9" x14ac:dyDescent="0.4">
      <c r="A2613" s="6">
        <v>2611</v>
      </c>
      <c r="B2613" s="5" t="s">
        <v>173</v>
      </c>
      <c r="C2613" s="5">
        <v>160</v>
      </c>
      <c r="D2613" s="5">
        <v>4</v>
      </c>
      <c r="E2613" s="5" t="s">
        <v>404</v>
      </c>
      <c r="F2613" s="5">
        <v>0.60596084746628276</v>
      </c>
      <c r="G2613" s="5" t="s">
        <v>390</v>
      </c>
      <c r="H2613" s="5" t="s">
        <v>391</v>
      </c>
      <c r="I2613" s="5" t="s">
        <v>400</v>
      </c>
    </row>
    <row r="2614" spans="1:9" x14ac:dyDescent="0.4">
      <c r="A2614" s="6">
        <v>2612</v>
      </c>
      <c r="B2614" s="5" t="s">
        <v>349</v>
      </c>
      <c r="C2614" s="5">
        <v>20</v>
      </c>
      <c r="D2614" s="5">
        <v>2</v>
      </c>
      <c r="E2614" s="5" t="s">
        <v>404</v>
      </c>
      <c r="F2614" s="5">
        <v>0.39367778856527103</v>
      </c>
      <c r="G2614" s="5" t="s">
        <v>393</v>
      </c>
      <c r="H2614" s="5" t="s">
        <v>391</v>
      </c>
      <c r="I2614" s="5" t="s">
        <v>400</v>
      </c>
    </row>
    <row r="2615" spans="1:9" x14ac:dyDescent="0.4">
      <c r="A2615" s="6">
        <v>2613</v>
      </c>
      <c r="B2615" s="5" t="s">
        <v>279</v>
      </c>
      <c r="C2615" s="5">
        <v>80</v>
      </c>
      <c r="D2615" s="5">
        <v>3</v>
      </c>
      <c r="E2615" s="5" t="s">
        <v>404</v>
      </c>
      <c r="F2615" s="5">
        <v>0.60421923596710814</v>
      </c>
      <c r="G2615" s="5" t="s">
        <v>393</v>
      </c>
      <c r="H2615" s="5" t="s">
        <v>391</v>
      </c>
      <c r="I2615" s="5" t="s">
        <v>400</v>
      </c>
    </row>
    <row r="2616" spans="1:9" x14ac:dyDescent="0.4">
      <c r="A2616" s="6">
        <v>2614</v>
      </c>
      <c r="B2616" s="5" t="s">
        <v>173</v>
      </c>
      <c r="C2616" s="5">
        <v>40</v>
      </c>
      <c r="D2616" s="5">
        <v>1</v>
      </c>
      <c r="E2616" s="5" t="s">
        <v>404</v>
      </c>
      <c r="F2616" s="5">
        <v>0.62919919201781371</v>
      </c>
      <c r="G2616" s="5" t="s">
        <v>393</v>
      </c>
      <c r="H2616" s="5" t="s">
        <v>391</v>
      </c>
      <c r="I2616" s="5" t="s">
        <v>400</v>
      </c>
    </row>
    <row r="2617" spans="1:9" x14ac:dyDescent="0.4">
      <c r="A2617" s="6">
        <v>2615</v>
      </c>
      <c r="B2617" s="5" t="s">
        <v>254</v>
      </c>
      <c r="C2617" s="5">
        <v>80</v>
      </c>
      <c r="D2617" s="5">
        <v>2</v>
      </c>
      <c r="E2617" s="5" t="s">
        <v>404</v>
      </c>
      <c r="F2617" s="5">
        <v>0.37344416048235168</v>
      </c>
      <c r="G2617" s="5" t="s">
        <v>393</v>
      </c>
      <c r="H2617" s="5" t="s">
        <v>391</v>
      </c>
      <c r="I2617" s="5" t="s">
        <v>400</v>
      </c>
    </row>
    <row r="2618" spans="1:9" x14ac:dyDescent="0.4">
      <c r="A2618" s="6">
        <v>2616</v>
      </c>
      <c r="B2618" s="5" t="s">
        <v>322</v>
      </c>
      <c r="C2618" s="5">
        <v>160</v>
      </c>
      <c r="D2618" s="5">
        <v>4</v>
      </c>
      <c r="E2618" s="5" t="s">
        <v>404</v>
      </c>
      <c r="F2618" s="5">
        <v>0.76512029112307589</v>
      </c>
      <c r="G2618" s="5" t="s">
        <v>390</v>
      </c>
      <c r="H2618" s="5" t="s">
        <v>391</v>
      </c>
      <c r="I2618" s="5" t="s">
        <v>400</v>
      </c>
    </row>
    <row r="2619" spans="1:9" x14ac:dyDescent="0.4">
      <c r="A2619" s="6">
        <v>2617</v>
      </c>
      <c r="B2619" s="5" t="s">
        <v>4</v>
      </c>
      <c r="C2619" s="5">
        <v>320</v>
      </c>
      <c r="D2619" s="5">
        <v>1</v>
      </c>
      <c r="E2619" s="5" t="s">
        <v>404</v>
      </c>
      <c r="F2619" s="5">
        <v>0.17143718940643879</v>
      </c>
      <c r="G2619" s="5" t="s">
        <v>390</v>
      </c>
      <c r="H2619" s="5" t="s">
        <v>391</v>
      </c>
      <c r="I2619" s="5" t="s">
        <v>400</v>
      </c>
    </row>
    <row r="2620" spans="1:9" x14ac:dyDescent="0.4">
      <c r="A2620" s="6">
        <v>2618</v>
      </c>
      <c r="B2620" s="5" t="s">
        <v>173</v>
      </c>
      <c r="C2620" s="5">
        <v>320</v>
      </c>
      <c r="D2620" s="5">
        <v>4</v>
      </c>
      <c r="E2620" s="5" t="s">
        <v>404</v>
      </c>
      <c r="F2620" s="5">
        <v>0.59579086934348358</v>
      </c>
      <c r="G2620" s="5" t="s">
        <v>390</v>
      </c>
      <c r="H2620" s="5" t="s">
        <v>391</v>
      </c>
      <c r="I2620" s="5" t="s">
        <v>400</v>
      </c>
    </row>
    <row r="2621" spans="1:9" x14ac:dyDescent="0.4">
      <c r="A2621" s="6">
        <v>2619</v>
      </c>
      <c r="B2621" s="5" t="s">
        <v>4</v>
      </c>
      <c r="C2621" s="5">
        <v>40</v>
      </c>
      <c r="D2621" s="5">
        <v>2</v>
      </c>
      <c r="E2621" s="5" t="s">
        <v>404</v>
      </c>
      <c r="F2621" s="5">
        <v>9.0981566987002896E-2</v>
      </c>
      <c r="G2621" s="5" t="s">
        <v>393</v>
      </c>
      <c r="H2621" s="5" t="s">
        <v>391</v>
      </c>
      <c r="I2621" s="5" t="s">
        <v>400</v>
      </c>
    </row>
    <row r="2622" spans="1:9" x14ac:dyDescent="0.4">
      <c r="A2622" s="6">
        <v>2620</v>
      </c>
      <c r="B2622" s="5" t="s">
        <v>173</v>
      </c>
      <c r="C2622" s="5">
        <v>80</v>
      </c>
      <c r="D2622" s="5">
        <v>1</v>
      </c>
      <c r="E2622" s="5" t="s">
        <v>404</v>
      </c>
      <c r="F2622" s="5">
        <v>0.12761634923077231</v>
      </c>
      <c r="G2622" s="5" t="s">
        <v>390</v>
      </c>
      <c r="H2622" s="5" t="s">
        <v>391</v>
      </c>
      <c r="I2622" s="5" t="s">
        <v>400</v>
      </c>
    </row>
    <row r="2623" spans="1:9" x14ac:dyDescent="0.4">
      <c r="A2623" s="6">
        <v>2621</v>
      </c>
      <c r="B2623" s="5" t="s">
        <v>279</v>
      </c>
      <c r="C2623" s="5">
        <v>20</v>
      </c>
      <c r="D2623" s="5">
        <v>3</v>
      </c>
      <c r="E2623" s="5" t="s">
        <v>404</v>
      </c>
      <c r="F2623" s="5">
        <v>0.4597383203871962</v>
      </c>
      <c r="G2623" s="5" t="s">
        <v>393</v>
      </c>
      <c r="H2623" s="5" t="s">
        <v>391</v>
      </c>
      <c r="I2623" s="5" t="s">
        <v>400</v>
      </c>
    </row>
    <row r="2624" spans="1:9" x14ac:dyDescent="0.4">
      <c r="A2624" s="6">
        <v>2622</v>
      </c>
      <c r="B2624" s="5" t="s">
        <v>215</v>
      </c>
      <c r="C2624" s="5">
        <v>320</v>
      </c>
      <c r="D2624" s="5">
        <v>3</v>
      </c>
      <c r="E2624" s="5" t="s">
        <v>404</v>
      </c>
      <c r="F2624" s="5">
        <v>0.69164807961829022</v>
      </c>
      <c r="G2624" s="5" t="s">
        <v>393</v>
      </c>
      <c r="H2624" s="5" t="s">
        <v>391</v>
      </c>
      <c r="I2624" s="5" t="s">
        <v>400</v>
      </c>
    </row>
    <row r="2625" spans="1:9" x14ac:dyDescent="0.4">
      <c r="A2625" s="6">
        <v>2623</v>
      </c>
      <c r="B2625" s="5" t="s">
        <v>4</v>
      </c>
      <c r="C2625" s="5">
        <v>320</v>
      </c>
      <c r="D2625" s="5">
        <v>2</v>
      </c>
      <c r="E2625" s="5" t="s">
        <v>404</v>
      </c>
      <c r="F2625" s="5">
        <v>0.19402326246050919</v>
      </c>
      <c r="G2625" s="5" t="s">
        <v>393</v>
      </c>
      <c r="H2625" s="5" t="s">
        <v>391</v>
      </c>
      <c r="I2625" s="5" t="s">
        <v>400</v>
      </c>
    </row>
    <row r="2626" spans="1:9" x14ac:dyDescent="0.4">
      <c r="A2626" s="6">
        <v>2624</v>
      </c>
      <c r="B2626" s="5" t="s">
        <v>349</v>
      </c>
      <c r="C2626" s="5">
        <v>40</v>
      </c>
      <c r="D2626" s="5">
        <v>3</v>
      </c>
      <c r="E2626" s="5" t="s">
        <v>404</v>
      </c>
      <c r="F2626" s="5">
        <v>0.3493474991871659</v>
      </c>
      <c r="G2626" s="5" t="s">
        <v>390</v>
      </c>
      <c r="H2626" s="5" t="s">
        <v>391</v>
      </c>
      <c r="I2626" s="5" t="s">
        <v>400</v>
      </c>
    </row>
    <row r="2627" spans="1:9" x14ac:dyDescent="0.4">
      <c r="A2627" s="6">
        <v>2625</v>
      </c>
      <c r="B2627" s="5" t="s">
        <v>215</v>
      </c>
      <c r="C2627" s="5">
        <v>20</v>
      </c>
      <c r="D2627" s="5">
        <v>4</v>
      </c>
      <c r="E2627" s="5" t="s">
        <v>404</v>
      </c>
      <c r="F2627" s="5">
        <v>0.68864710027400144</v>
      </c>
      <c r="G2627" s="5" t="s">
        <v>393</v>
      </c>
      <c r="H2627" s="5" t="s">
        <v>391</v>
      </c>
      <c r="I2627" s="5" t="s">
        <v>400</v>
      </c>
    </row>
    <row r="2628" spans="1:9" x14ac:dyDescent="0.4">
      <c r="A2628" s="6">
        <v>2626</v>
      </c>
      <c r="B2628" s="5" t="s">
        <v>76</v>
      </c>
      <c r="C2628" s="5">
        <v>80</v>
      </c>
      <c r="D2628" s="5">
        <v>5</v>
      </c>
      <c r="E2628" s="5" t="s">
        <v>404</v>
      </c>
      <c r="F2628" s="5">
        <v>0.89087779955739832</v>
      </c>
      <c r="G2628" s="5" t="s">
        <v>393</v>
      </c>
      <c r="H2628" s="5" t="s">
        <v>391</v>
      </c>
      <c r="I2628" s="5" t="s">
        <v>400</v>
      </c>
    </row>
    <row r="2629" spans="1:9" x14ac:dyDescent="0.4">
      <c r="A2629" s="6">
        <v>2627</v>
      </c>
      <c r="B2629" s="5" t="s">
        <v>322</v>
      </c>
      <c r="C2629" s="5">
        <v>20</v>
      </c>
      <c r="D2629" s="5">
        <v>4</v>
      </c>
      <c r="E2629" s="5" t="s">
        <v>404</v>
      </c>
      <c r="F2629" s="5">
        <v>0.89043292256988427</v>
      </c>
      <c r="G2629" s="5" t="s">
        <v>393</v>
      </c>
      <c r="H2629" s="5" t="s">
        <v>391</v>
      </c>
      <c r="I2629" s="5" t="s">
        <v>400</v>
      </c>
    </row>
    <row r="2630" spans="1:9" x14ac:dyDescent="0.4">
      <c r="A2630" s="6">
        <v>2628</v>
      </c>
      <c r="B2630" s="5" t="s">
        <v>279</v>
      </c>
      <c r="C2630" s="5">
        <v>160</v>
      </c>
      <c r="D2630" s="5">
        <v>2</v>
      </c>
      <c r="E2630" s="5" t="s">
        <v>404</v>
      </c>
      <c r="F2630" s="5">
        <v>0.32736771183056379</v>
      </c>
      <c r="G2630" s="5" t="s">
        <v>390</v>
      </c>
      <c r="H2630" s="5" t="s">
        <v>391</v>
      </c>
      <c r="I2630" s="5" t="s">
        <v>400</v>
      </c>
    </row>
    <row r="2631" spans="1:9" x14ac:dyDescent="0.4">
      <c r="A2631" s="6">
        <v>2629</v>
      </c>
      <c r="B2631" s="5" t="s">
        <v>349</v>
      </c>
      <c r="C2631" s="5">
        <v>160</v>
      </c>
      <c r="D2631" s="5">
        <v>2</v>
      </c>
      <c r="E2631" s="5" t="s">
        <v>404</v>
      </c>
      <c r="F2631" s="5">
        <v>7.3302210515064997E-2</v>
      </c>
      <c r="G2631" s="5" t="s">
        <v>390</v>
      </c>
      <c r="H2631" s="5" t="s">
        <v>391</v>
      </c>
      <c r="I2631" s="5" t="s">
        <v>400</v>
      </c>
    </row>
    <row r="2632" spans="1:9" x14ac:dyDescent="0.4">
      <c r="A2632" s="6">
        <v>2630</v>
      </c>
      <c r="B2632" s="5" t="s">
        <v>76</v>
      </c>
      <c r="C2632" s="5">
        <v>320</v>
      </c>
      <c r="D2632" s="5">
        <v>5</v>
      </c>
      <c r="E2632" s="5" t="s">
        <v>404</v>
      </c>
      <c r="F2632" s="5">
        <v>0.86740877485645451</v>
      </c>
      <c r="G2632" s="5" t="s">
        <v>393</v>
      </c>
      <c r="H2632" s="5" t="s">
        <v>391</v>
      </c>
      <c r="I2632" s="5" t="s">
        <v>400</v>
      </c>
    </row>
    <row r="2633" spans="1:9" x14ac:dyDescent="0.4">
      <c r="A2633" s="6">
        <v>2631</v>
      </c>
      <c r="B2633" s="5" t="s">
        <v>4</v>
      </c>
      <c r="C2633" s="5">
        <v>40</v>
      </c>
      <c r="D2633" s="5">
        <v>2</v>
      </c>
      <c r="E2633" s="5" t="s">
        <v>404</v>
      </c>
      <c r="F2633" s="5">
        <v>0.10970405637433719</v>
      </c>
      <c r="G2633" s="5" t="s">
        <v>390</v>
      </c>
      <c r="H2633" s="5" t="s">
        <v>391</v>
      </c>
      <c r="I2633" s="5" t="s">
        <v>400</v>
      </c>
    </row>
    <row r="2634" spans="1:9" x14ac:dyDescent="0.4">
      <c r="A2634" s="6">
        <v>2632</v>
      </c>
      <c r="B2634" s="5" t="s">
        <v>215</v>
      </c>
      <c r="C2634" s="5">
        <v>80</v>
      </c>
      <c r="D2634" s="5">
        <v>4</v>
      </c>
      <c r="E2634" s="5" t="s">
        <v>404</v>
      </c>
      <c r="F2634" s="5">
        <v>0.65644103288465916</v>
      </c>
      <c r="G2634" s="5" t="s">
        <v>390</v>
      </c>
      <c r="H2634" s="5" t="s">
        <v>391</v>
      </c>
      <c r="I2634" s="5" t="s">
        <v>400</v>
      </c>
    </row>
    <row r="2635" spans="1:9" x14ac:dyDescent="0.4">
      <c r="A2635" s="6">
        <v>2633</v>
      </c>
      <c r="B2635" s="5" t="s">
        <v>349</v>
      </c>
      <c r="C2635" s="5">
        <v>20</v>
      </c>
      <c r="D2635" s="5">
        <v>2</v>
      </c>
      <c r="E2635" s="5" t="s">
        <v>404</v>
      </c>
      <c r="F2635" s="5">
        <v>0.36192625078015839</v>
      </c>
      <c r="G2635" s="5" t="s">
        <v>390</v>
      </c>
      <c r="H2635" s="5" t="s">
        <v>391</v>
      </c>
      <c r="I2635" s="5" t="s">
        <v>400</v>
      </c>
    </row>
    <row r="2636" spans="1:9" x14ac:dyDescent="0.4">
      <c r="A2636" s="6">
        <v>2634</v>
      </c>
      <c r="B2636" s="5" t="s">
        <v>254</v>
      </c>
      <c r="C2636" s="5">
        <v>80</v>
      </c>
      <c r="D2636" s="5">
        <v>3</v>
      </c>
      <c r="E2636" s="5" t="s">
        <v>404</v>
      </c>
      <c r="F2636" s="5">
        <v>0.6880178544543204</v>
      </c>
      <c r="G2636" s="5" t="s">
        <v>390</v>
      </c>
      <c r="H2636" s="5" t="s">
        <v>391</v>
      </c>
      <c r="I2636" s="5" t="s">
        <v>400</v>
      </c>
    </row>
    <row r="2637" spans="1:9" x14ac:dyDescent="0.4">
      <c r="A2637" s="6">
        <v>2635</v>
      </c>
      <c r="B2637" s="5" t="s">
        <v>279</v>
      </c>
      <c r="C2637" s="5">
        <v>320</v>
      </c>
      <c r="D2637" s="5">
        <v>2</v>
      </c>
      <c r="E2637" s="5" t="s">
        <v>404</v>
      </c>
      <c r="F2637" s="5">
        <v>0.57408644675768905</v>
      </c>
      <c r="G2637" s="5" t="s">
        <v>393</v>
      </c>
      <c r="H2637" s="5" t="s">
        <v>391</v>
      </c>
      <c r="I2637" s="5" t="s">
        <v>400</v>
      </c>
    </row>
    <row r="2638" spans="1:9" x14ac:dyDescent="0.4">
      <c r="A2638" s="6">
        <v>2636</v>
      </c>
      <c r="B2638" s="5" t="s">
        <v>279</v>
      </c>
      <c r="C2638" s="5">
        <v>40</v>
      </c>
      <c r="D2638" s="5">
        <v>3</v>
      </c>
      <c r="E2638" s="5" t="s">
        <v>404</v>
      </c>
      <c r="F2638" s="5">
        <v>0.58811005120504023</v>
      </c>
      <c r="G2638" s="5" t="s">
        <v>390</v>
      </c>
      <c r="H2638" s="5" t="s">
        <v>391</v>
      </c>
      <c r="I2638" s="5" t="s">
        <v>400</v>
      </c>
    </row>
    <row r="2639" spans="1:9" x14ac:dyDescent="0.4">
      <c r="A2639" s="6">
        <v>2637</v>
      </c>
      <c r="B2639" s="5" t="s">
        <v>215</v>
      </c>
      <c r="C2639" s="5">
        <v>40</v>
      </c>
      <c r="D2639" s="5">
        <v>4</v>
      </c>
      <c r="E2639" s="5" t="s">
        <v>404</v>
      </c>
      <c r="F2639" s="5">
        <v>0.57650677457408284</v>
      </c>
      <c r="G2639" s="5" t="s">
        <v>390</v>
      </c>
      <c r="H2639" s="5" t="s">
        <v>391</v>
      </c>
      <c r="I2639" s="5" t="s">
        <v>400</v>
      </c>
    </row>
    <row r="2640" spans="1:9" x14ac:dyDescent="0.4">
      <c r="A2640" s="6">
        <v>2638</v>
      </c>
      <c r="B2640" s="5" t="s">
        <v>254</v>
      </c>
      <c r="C2640" s="5">
        <v>20</v>
      </c>
      <c r="D2640" s="5">
        <v>3</v>
      </c>
      <c r="E2640" s="5" t="s">
        <v>404</v>
      </c>
      <c r="F2640" s="5">
        <v>0.85490910167751011</v>
      </c>
      <c r="G2640" s="5" t="s">
        <v>393</v>
      </c>
      <c r="H2640" s="5" t="s">
        <v>391</v>
      </c>
      <c r="I2640" s="5" t="s">
        <v>400</v>
      </c>
    </row>
    <row r="2641" spans="1:9" x14ac:dyDescent="0.4">
      <c r="A2641" s="6">
        <v>2639</v>
      </c>
      <c r="B2641" s="5" t="s">
        <v>173</v>
      </c>
      <c r="C2641" s="5">
        <v>320</v>
      </c>
      <c r="D2641" s="5">
        <v>4</v>
      </c>
      <c r="E2641" s="5" t="s">
        <v>404</v>
      </c>
      <c r="F2641" s="5">
        <v>0.55467019890980063</v>
      </c>
      <c r="G2641" s="5" t="s">
        <v>393</v>
      </c>
      <c r="H2641" s="5" t="s">
        <v>391</v>
      </c>
      <c r="I2641" s="5" t="s">
        <v>400</v>
      </c>
    </row>
    <row r="2642" spans="1:9" x14ac:dyDescent="0.4">
      <c r="A2642" s="6">
        <v>2640</v>
      </c>
      <c r="B2642" s="5" t="s">
        <v>4</v>
      </c>
      <c r="C2642" s="5">
        <v>80</v>
      </c>
      <c r="D2642" s="5">
        <v>2</v>
      </c>
      <c r="E2642" s="5" t="s">
        <v>404</v>
      </c>
      <c r="F2642" s="5">
        <v>0.1839104713962848</v>
      </c>
      <c r="G2642" s="5" t="s">
        <v>393</v>
      </c>
      <c r="H2642" s="5" t="s">
        <v>391</v>
      </c>
      <c r="I2642" s="5" t="s">
        <v>400</v>
      </c>
    </row>
    <row r="2643" spans="1:9" x14ac:dyDescent="0.4">
      <c r="A2643" s="6">
        <v>2641</v>
      </c>
      <c r="B2643" s="5" t="s">
        <v>254</v>
      </c>
      <c r="C2643" s="5">
        <v>20</v>
      </c>
      <c r="D2643" s="5">
        <v>3</v>
      </c>
      <c r="E2643" s="5" t="s">
        <v>404</v>
      </c>
      <c r="F2643" s="5">
        <v>0.77248035525435144</v>
      </c>
      <c r="G2643" s="5" t="s">
        <v>390</v>
      </c>
      <c r="H2643" s="5" t="s">
        <v>391</v>
      </c>
      <c r="I2643" s="5" t="s">
        <v>400</v>
      </c>
    </row>
    <row r="2644" spans="1:9" x14ac:dyDescent="0.4">
      <c r="A2644" s="6">
        <v>2642</v>
      </c>
      <c r="B2644" s="5" t="s">
        <v>215</v>
      </c>
      <c r="C2644" s="5">
        <v>20</v>
      </c>
      <c r="D2644" s="5">
        <v>4</v>
      </c>
      <c r="E2644" s="5" t="s">
        <v>404</v>
      </c>
      <c r="F2644" s="5">
        <v>0.75658047474691426</v>
      </c>
      <c r="G2644" s="5" t="s">
        <v>390</v>
      </c>
      <c r="H2644" s="5" t="s">
        <v>391</v>
      </c>
      <c r="I2644" s="5" t="s">
        <v>400</v>
      </c>
    </row>
    <row r="2645" spans="1:9" x14ac:dyDescent="0.4">
      <c r="A2645" s="6">
        <v>2643</v>
      </c>
      <c r="B2645" s="5" t="s">
        <v>349</v>
      </c>
      <c r="C2645" s="5">
        <v>20</v>
      </c>
      <c r="D2645" s="5">
        <v>3</v>
      </c>
      <c r="E2645" s="5" t="s">
        <v>404</v>
      </c>
      <c r="F2645" s="5">
        <v>3.9262857852875997E-2</v>
      </c>
      <c r="G2645" s="5" t="s">
        <v>390</v>
      </c>
      <c r="H2645" s="5" t="s">
        <v>391</v>
      </c>
      <c r="I2645" s="5" t="s">
        <v>400</v>
      </c>
    </row>
    <row r="2646" spans="1:9" x14ac:dyDescent="0.4">
      <c r="A2646" s="6">
        <v>2644</v>
      </c>
      <c r="B2646" s="5" t="s">
        <v>4</v>
      </c>
      <c r="C2646" s="5">
        <v>160</v>
      </c>
      <c r="D2646" s="5">
        <v>2</v>
      </c>
      <c r="E2646" s="5" t="s">
        <v>404</v>
      </c>
      <c r="F2646" s="5">
        <v>0.26512555833128759</v>
      </c>
      <c r="G2646" s="5" t="s">
        <v>390</v>
      </c>
      <c r="H2646" s="5" t="s">
        <v>391</v>
      </c>
      <c r="I2646" s="5" t="s">
        <v>400</v>
      </c>
    </row>
    <row r="2647" spans="1:9" x14ac:dyDescent="0.4">
      <c r="A2647" s="6">
        <v>2645</v>
      </c>
      <c r="B2647" s="5" t="s">
        <v>322</v>
      </c>
      <c r="C2647" s="5">
        <v>80</v>
      </c>
      <c r="D2647" s="5">
        <v>4</v>
      </c>
      <c r="E2647" s="5" t="s">
        <v>404</v>
      </c>
      <c r="F2647" s="5">
        <v>0.77315410095420134</v>
      </c>
      <c r="G2647" s="5" t="s">
        <v>393</v>
      </c>
      <c r="H2647" s="5" t="s">
        <v>391</v>
      </c>
      <c r="I2647" s="5" t="s">
        <v>400</v>
      </c>
    </row>
    <row r="2648" spans="1:9" x14ac:dyDescent="0.4">
      <c r="A2648" s="6">
        <v>2646</v>
      </c>
      <c r="B2648" s="5" t="s">
        <v>322</v>
      </c>
      <c r="C2648" s="5">
        <v>40</v>
      </c>
      <c r="D2648" s="5">
        <v>4</v>
      </c>
      <c r="E2648" s="5" t="s">
        <v>404</v>
      </c>
      <c r="F2648" s="5">
        <v>0.1081604905256255</v>
      </c>
      <c r="G2648" s="5" t="s">
        <v>390</v>
      </c>
      <c r="H2648" s="5" t="s">
        <v>391</v>
      </c>
      <c r="I2648" s="5" t="s">
        <v>400</v>
      </c>
    </row>
    <row r="2649" spans="1:9" x14ac:dyDescent="0.4">
      <c r="A2649" s="6">
        <v>2647</v>
      </c>
      <c r="B2649" s="5" t="s">
        <v>4</v>
      </c>
      <c r="C2649" s="5">
        <v>20</v>
      </c>
      <c r="D2649" s="5">
        <v>2</v>
      </c>
      <c r="E2649" s="5" t="s">
        <v>404</v>
      </c>
      <c r="F2649" s="5">
        <v>0.46834064973280659</v>
      </c>
      <c r="G2649" s="5" t="s">
        <v>393</v>
      </c>
      <c r="H2649" s="5" t="s">
        <v>391</v>
      </c>
      <c r="I2649" s="5" t="s">
        <v>400</v>
      </c>
    </row>
    <row r="2650" spans="1:9" x14ac:dyDescent="0.4">
      <c r="A2650" s="6">
        <v>2648</v>
      </c>
      <c r="B2650" s="5" t="s">
        <v>279</v>
      </c>
      <c r="C2650" s="5">
        <v>40</v>
      </c>
      <c r="D2650" s="5">
        <v>3</v>
      </c>
      <c r="E2650" s="5" t="s">
        <v>404</v>
      </c>
      <c r="F2650" s="5">
        <v>0.63592058564451526</v>
      </c>
      <c r="G2650" s="5" t="s">
        <v>393</v>
      </c>
      <c r="H2650" s="5" t="s">
        <v>391</v>
      </c>
      <c r="I2650" s="5" t="s">
        <v>400</v>
      </c>
    </row>
    <row r="2651" spans="1:9" x14ac:dyDescent="0.4">
      <c r="A2651" s="6">
        <v>2649</v>
      </c>
      <c r="B2651" s="5" t="s">
        <v>173</v>
      </c>
      <c r="C2651" s="5">
        <v>20</v>
      </c>
      <c r="D2651" s="5">
        <v>1</v>
      </c>
      <c r="E2651" s="5" t="s">
        <v>404</v>
      </c>
      <c r="F2651" s="5">
        <v>0.69172680754767524</v>
      </c>
      <c r="G2651" s="5" t="s">
        <v>393</v>
      </c>
      <c r="H2651" s="5" t="s">
        <v>391</v>
      </c>
      <c r="I2651" s="5" t="s">
        <v>400</v>
      </c>
    </row>
    <row r="2652" spans="1:9" x14ac:dyDescent="0.4">
      <c r="A2652" s="6">
        <v>2650</v>
      </c>
      <c r="B2652" s="5" t="s">
        <v>254</v>
      </c>
      <c r="C2652" s="5">
        <v>40</v>
      </c>
      <c r="D2652" s="5">
        <v>3</v>
      </c>
      <c r="E2652" s="5" t="s">
        <v>404</v>
      </c>
      <c r="F2652" s="5">
        <v>6.0125929631115E-3</v>
      </c>
      <c r="G2652" s="5" t="s">
        <v>393</v>
      </c>
      <c r="H2652" s="5" t="s">
        <v>391</v>
      </c>
      <c r="I2652" s="5" t="s">
        <v>400</v>
      </c>
    </row>
    <row r="2653" spans="1:9" x14ac:dyDescent="0.4">
      <c r="A2653" s="6">
        <v>2651</v>
      </c>
      <c r="B2653" s="5" t="s">
        <v>76</v>
      </c>
      <c r="C2653" s="5">
        <v>160</v>
      </c>
      <c r="D2653" s="5">
        <v>5</v>
      </c>
      <c r="E2653" s="5" t="s">
        <v>404</v>
      </c>
      <c r="F2653" s="5">
        <v>0.79404722873279621</v>
      </c>
      <c r="G2653" s="5" t="s">
        <v>393</v>
      </c>
      <c r="H2653" s="5" t="s">
        <v>391</v>
      </c>
      <c r="I2653" s="5" t="s">
        <v>400</v>
      </c>
    </row>
    <row r="2654" spans="1:9" x14ac:dyDescent="0.4">
      <c r="A2654" s="6">
        <v>2652</v>
      </c>
      <c r="B2654" s="5" t="s">
        <v>173</v>
      </c>
      <c r="C2654" s="5">
        <v>160</v>
      </c>
      <c r="D2654" s="5">
        <v>4</v>
      </c>
      <c r="E2654" s="5" t="s">
        <v>404</v>
      </c>
      <c r="F2654" s="5">
        <v>0.7209517217551199</v>
      </c>
      <c r="G2654" s="5" t="s">
        <v>393</v>
      </c>
      <c r="H2654" s="5" t="s">
        <v>391</v>
      </c>
      <c r="I2654" s="5" t="s">
        <v>400</v>
      </c>
    </row>
    <row r="2655" spans="1:9" x14ac:dyDescent="0.4">
      <c r="A2655" s="6">
        <v>2653</v>
      </c>
      <c r="B2655" s="5" t="s">
        <v>349</v>
      </c>
      <c r="C2655" s="5">
        <v>40</v>
      </c>
      <c r="D2655" s="5">
        <v>2</v>
      </c>
      <c r="E2655" s="5" t="s">
        <v>404</v>
      </c>
      <c r="F2655" s="5">
        <v>0.32784718529325008</v>
      </c>
      <c r="G2655" s="5" t="s">
        <v>393</v>
      </c>
      <c r="H2655" s="5" t="s">
        <v>391</v>
      </c>
      <c r="I2655" s="5" t="s">
        <v>400</v>
      </c>
    </row>
    <row r="2656" spans="1:9" x14ac:dyDescent="0.4">
      <c r="A2656" s="6">
        <v>2654</v>
      </c>
      <c r="B2656" s="5" t="s">
        <v>4</v>
      </c>
      <c r="C2656" s="5">
        <v>20</v>
      </c>
      <c r="D2656" s="5">
        <v>2</v>
      </c>
      <c r="E2656" s="5" t="s">
        <v>404</v>
      </c>
      <c r="F2656" s="5">
        <v>0.18111125760703861</v>
      </c>
      <c r="G2656" s="5" t="s">
        <v>390</v>
      </c>
      <c r="H2656" s="5" t="s">
        <v>391</v>
      </c>
      <c r="I2656" s="5" t="s">
        <v>400</v>
      </c>
    </row>
    <row r="2657" spans="1:9" x14ac:dyDescent="0.4">
      <c r="A2657" s="6">
        <v>2655</v>
      </c>
      <c r="B2657" s="5" t="s">
        <v>215</v>
      </c>
      <c r="C2657" s="5">
        <v>40</v>
      </c>
      <c r="D2657" s="5">
        <v>4</v>
      </c>
      <c r="E2657" s="5" t="s">
        <v>404</v>
      </c>
      <c r="F2657" s="5">
        <v>0.87306152377496371</v>
      </c>
      <c r="G2657" s="5" t="s">
        <v>393</v>
      </c>
      <c r="H2657" s="5" t="s">
        <v>391</v>
      </c>
      <c r="I2657" s="5" t="s">
        <v>400</v>
      </c>
    </row>
    <row r="2658" spans="1:9" x14ac:dyDescent="0.4">
      <c r="A2658" s="6">
        <v>2656</v>
      </c>
      <c r="B2658" s="5" t="s">
        <v>349</v>
      </c>
      <c r="C2658" s="5">
        <v>80</v>
      </c>
      <c r="D2658" s="5">
        <v>2</v>
      </c>
      <c r="E2658" s="5" t="s">
        <v>404</v>
      </c>
      <c r="F2658" s="5">
        <v>0.24653205951524251</v>
      </c>
      <c r="G2658" s="5" t="s">
        <v>390</v>
      </c>
      <c r="H2658" s="5" t="s">
        <v>391</v>
      </c>
      <c r="I2658" s="5" t="s">
        <v>400</v>
      </c>
    </row>
    <row r="2659" spans="1:9" x14ac:dyDescent="0.4">
      <c r="A2659" s="6">
        <v>2657</v>
      </c>
      <c r="B2659" s="5" t="s">
        <v>349</v>
      </c>
      <c r="C2659" s="5">
        <v>80</v>
      </c>
      <c r="D2659" s="5">
        <v>2</v>
      </c>
      <c r="E2659" s="5" t="s">
        <v>404</v>
      </c>
      <c r="F2659" s="5">
        <v>0.57436837960284159</v>
      </c>
      <c r="G2659" s="5" t="s">
        <v>393</v>
      </c>
      <c r="H2659" s="5" t="s">
        <v>391</v>
      </c>
      <c r="I2659" s="5" t="s">
        <v>400</v>
      </c>
    </row>
    <row r="2660" spans="1:9" x14ac:dyDescent="0.4">
      <c r="A2660" s="6">
        <v>2658</v>
      </c>
      <c r="B2660" s="5" t="s">
        <v>322</v>
      </c>
      <c r="C2660" s="5">
        <v>80</v>
      </c>
      <c r="D2660" s="5">
        <v>4</v>
      </c>
      <c r="E2660" s="5" t="s">
        <v>404</v>
      </c>
      <c r="F2660" s="5">
        <v>0.78015319490869417</v>
      </c>
      <c r="G2660" s="5" t="s">
        <v>390</v>
      </c>
      <c r="H2660" s="5" t="s">
        <v>391</v>
      </c>
      <c r="I2660" s="5" t="s">
        <v>400</v>
      </c>
    </row>
    <row r="2661" spans="1:9" x14ac:dyDescent="0.4">
      <c r="A2661" s="6">
        <v>2659</v>
      </c>
      <c r="B2661" s="5" t="s">
        <v>322</v>
      </c>
      <c r="C2661" s="5">
        <v>40</v>
      </c>
      <c r="D2661" s="5">
        <v>4</v>
      </c>
      <c r="E2661" s="5" t="s">
        <v>404</v>
      </c>
      <c r="F2661" s="5">
        <v>0.68167521727525449</v>
      </c>
      <c r="G2661" s="5" t="s">
        <v>393</v>
      </c>
      <c r="H2661" s="5" t="s">
        <v>391</v>
      </c>
      <c r="I2661" s="5" t="s">
        <v>400</v>
      </c>
    </row>
    <row r="2662" spans="1:9" x14ac:dyDescent="0.4">
      <c r="A2662" s="6">
        <v>2660</v>
      </c>
      <c r="B2662" s="5" t="s">
        <v>279</v>
      </c>
      <c r="C2662" s="5">
        <v>160</v>
      </c>
      <c r="D2662" s="5">
        <v>2</v>
      </c>
      <c r="E2662" s="5" t="s">
        <v>404</v>
      </c>
      <c r="F2662" s="5">
        <v>0.6015410931353643</v>
      </c>
      <c r="G2662" s="5" t="s">
        <v>393</v>
      </c>
      <c r="H2662" s="5" t="s">
        <v>391</v>
      </c>
      <c r="I2662" s="5" t="s">
        <v>400</v>
      </c>
    </row>
    <row r="2663" spans="1:9" x14ac:dyDescent="0.4">
      <c r="A2663" s="6">
        <v>2661</v>
      </c>
      <c r="B2663" s="5" t="s">
        <v>76</v>
      </c>
      <c r="C2663" s="5">
        <v>320</v>
      </c>
      <c r="D2663" s="5">
        <v>5</v>
      </c>
      <c r="E2663" s="5" t="s">
        <v>404</v>
      </c>
      <c r="F2663" s="5">
        <v>0.56955655737846145</v>
      </c>
      <c r="G2663" s="5" t="s">
        <v>390</v>
      </c>
      <c r="H2663" s="5" t="s">
        <v>391</v>
      </c>
      <c r="I2663" s="5" t="s">
        <v>400</v>
      </c>
    </row>
    <row r="2664" spans="1:9" x14ac:dyDescent="0.4">
      <c r="A2664" s="6">
        <v>2662</v>
      </c>
      <c r="B2664" s="5" t="s">
        <v>349</v>
      </c>
      <c r="C2664" s="5">
        <v>20</v>
      </c>
      <c r="D2664" s="5">
        <v>3</v>
      </c>
      <c r="E2664" s="5" t="s">
        <v>404</v>
      </c>
      <c r="F2664" s="5">
        <v>0.15157767573788211</v>
      </c>
      <c r="G2664" s="5" t="s">
        <v>393</v>
      </c>
      <c r="H2664" s="5" t="s">
        <v>391</v>
      </c>
      <c r="I2664" s="5" t="s">
        <v>400</v>
      </c>
    </row>
    <row r="2665" spans="1:9" x14ac:dyDescent="0.4">
      <c r="A2665" s="6">
        <v>2663</v>
      </c>
      <c r="B2665" s="5" t="s">
        <v>4</v>
      </c>
      <c r="C2665" s="5">
        <v>80</v>
      </c>
      <c r="D2665" s="5">
        <v>2</v>
      </c>
      <c r="E2665" s="5" t="s">
        <v>404</v>
      </c>
      <c r="F2665" s="5">
        <v>0.17096908627435439</v>
      </c>
      <c r="G2665" s="5" t="s">
        <v>390</v>
      </c>
      <c r="H2665" s="5" t="s">
        <v>391</v>
      </c>
      <c r="I2665" s="5" t="s">
        <v>400</v>
      </c>
    </row>
    <row r="2666" spans="1:9" x14ac:dyDescent="0.4">
      <c r="A2666" s="6">
        <v>2664</v>
      </c>
      <c r="B2666" s="5" t="s">
        <v>4</v>
      </c>
      <c r="C2666" s="5">
        <v>160</v>
      </c>
      <c r="D2666" s="5">
        <v>2</v>
      </c>
      <c r="E2666" s="5" t="s">
        <v>404</v>
      </c>
      <c r="F2666" s="5">
        <v>0.13947511721883479</v>
      </c>
      <c r="G2666" s="5" t="s">
        <v>393</v>
      </c>
      <c r="H2666" s="5" t="s">
        <v>391</v>
      </c>
      <c r="I2666" s="5" t="s">
        <v>400</v>
      </c>
    </row>
    <row r="2667" spans="1:9" x14ac:dyDescent="0.4">
      <c r="A2667" s="6">
        <v>2665</v>
      </c>
      <c r="B2667" s="5" t="s">
        <v>349</v>
      </c>
      <c r="C2667" s="5">
        <v>160</v>
      </c>
      <c r="D2667" s="5">
        <v>2</v>
      </c>
      <c r="E2667" s="5" t="s">
        <v>404</v>
      </c>
      <c r="F2667" s="5">
        <v>9.1059258981791999E-2</v>
      </c>
      <c r="G2667" s="5" t="s">
        <v>393</v>
      </c>
      <c r="H2667" s="5" t="s">
        <v>391</v>
      </c>
      <c r="I2667" s="5" t="s">
        <v>400</v>
      </c>
    </row>
    <row r="2668" spans="1:9" x14ac:dyDescent="0.4">
      <c r="A2668" s="6">
        <v>2666</v>
      </c>
      <c r="B2668" s="5" t="s">
        <v>4</v>
      </c>
      <c r="C2668" s="5">
        <v>320</v>
      </c>
      <c r="D2668" s="5">
        <v>1</v>
      </c>
      <c r="E2668" s="5" t="s">
        <v>404</v>
      </c>
      <c r="F2668" s="5">
        <v>0.20343409200344539</v>
      </c>
      <c r="G2668" s="5" t="s">
        <v>393</v>
      </c>
      <c r="H2668" s="5" t="s">
        <v>391</v>
      </c>
      <c r="I2668" s="5" t="s">
        <v>400</v>
      </c>
    </row>
    <row r="2669" spans="1:9" x14ac:dyDescent="0.4">
      <c r="A2669" s="6">
        <v>2667</v>
      </c>
      <c r="B2669" s="5" t="s">
        <v>279</v>
      </c>
      <c r="C2669" s="5">
        <v>20</v>
      </c>
      <c r="D2669" s="5">
        <v>3</v>
      </c>
      <c r="E2669" s="5" t="s">
        <v>404</v>
      </c>
      <c r="F2669" s="5">
        <v>0.34962917727753368</v>
      </c>
      <c r="G2669" s="5" t="s">
        <v>390</v>
      </c>
      <c r="H2669" s="5" t="s">
        <v>391</v>
      </c>
      <c r="I2669" s="5" t="s">
        <v>400</v>
      </c>
    </row>
    <row r="2670" spans="1:9" x14ac:dyDescent="0.4">
      <c r="A2670" s="6">
        <v>2668</v>
      </c>
      <c r="B2670" s="5" t="s">
        <v>76</v>
      </c>
      <c r="C2670" s="5">
        <v>160</v>
      </c>
      <c r="D2670" s="5">
        <v>5</v>
      </c>
      <c r="E2670" s="5" t="s">
        <v>404</v>
      </c>
      <c r="F2670" s="5">
        <v>0.41586560244765858</v>
      </c>
      <c r="G2670" s="5" t="s">
        <v>390</v>
      </c>
      <c r="H2670" s="5" t="s">
        <v>391</v>
      </c>
      <c r="I2670" s="5" t="s">
        <v>400</v>
      </c>
    </row>
    <row r="2671" spans="1:9" x14ac:dyDescent="0.4">
      <c r="A2671" s="6">
        <v>2669</v>
      </c>
      <c r="B2671" s="5" t="s">
        <v>173</v>
      </c>
      <c r="C2671" s="5">
        <v>40</v>
      </c>
      <c r="D2671" s="5">
        <v>1</v>
      </c>
      <c r="E2671" s="5" t="s">
        <v>404</v>
      </c>
      <c r="F2671" s="5">
        <v>0.96801608427603558</v>
      </c>
      <c r="G2671" s="5" t="s">
        <v>390</v>
      </c>
      <c r="H2671" s="5" t="s">
        <v>391</v>
      </c>
      <c r="I2671" s="5" t="s">
        <v>400</v>
      </c>
    </row>
    <row r="2672" spans="1:9" x14ac:dyDescent="0.4">
      <c r="A2672" s="6">
        <v>2670</v>
      </c>
      <c r="B2672" s="5" t="s">
        <v>279</v>
      </c>
      <c r="C2672" s="5">
        <v>80</v>
      </c>
      <c r="D2672" s="5">
        <v>3</v>
      </c>
      <c r="E2672" s="5" t="s">
        <v>404</v>
      </c>
      <c r="F2672" s="5">
        <v>0.38638401370506947</v>
      </c>
      <c r="G2672" s="5" t="s">
        <v>390</v>
      </c>
      <c r="H2672" s="5" t="s">
        <v>391</v>
      </c>
      <c r="I2672" s="5" t="s">
        <v>400</v>
      </c>
    </row>
    <row r="2673" spans="1:9" x14ac:dyDescent="0.4">
      <c r="A2673" s="6">
        <v>2671</v>
      </c>
      <c r="B2673" s="5" t="s">
        <v>173</v>
      </c>
      <c r="C2673" s="5">
        <v>20</v>
      </c>
      <c r="D2673" s="5">
        <v>1</v>
      </c>
      <c r="E2673" s="5" t="s">
        <v>404</v>
      </c>
      <c r="F2673" s="5">
        <v>0.78253892793511548</v>
      </c>
      <c r="G2673" s="5" t="s">
        <v>390</v>
      </c>
      <c r="H2673" s="5" t="s">
        <v>391</v>
      </c>
      <c r="I2673" s="5" t="s">
        <v>400</v>
      </c>
    </row>
    <row r="2674" spans="1:9" x14ac:dyDescent="0.4">
      <c r="A2674" s="6">
        <v>2672</v>
      </c>
      <c r="B2674" s="5" t="s">
        <v>349</v>
      </c>
      <c r="C2674" s="5">
        <v>40</v>
      </c>
      <c r="D2674" s="5">
        <v>2</v>
      </c>
      <c r="E2674" s="5" t="s">
        <v>404</v>
      </c>
      <c r="F2674" s="5">
        <v>0.1733248751496097</v>
      </c>
      <c r="G2674" s="5" t="s">
        <v>390</v>
      </c>
      <c r="H2674" s="5" t="s">
        <v>391</v>
      </c>
      <c r="I2674" s="5" t="s">
        <v>400</v>
      </c>
    </row>
    <row r="2675" spans="1:9" x14ac:dyDescent="0.4">
      <c r="A2675" s="6">
        <v>2673</v>
      </c>
      <c r="B2675" s="5" t="s">
        <v>279</v>
      </c>
      <c r="C2675" s="5">
        <v>320</v>
      </c>
      <c r="D2675" s="5">
        <v>2</v>
      </c>
      <c r="E2675" s="5" t="s">
        <v>404</v>
      </c>
      <c r="F2675" s="5">
        <v>0.27256753540084949</v>
      </c>
      <c r="G2675" s="5" t="s">
        <v>390</v>
      </c>
      <c r="H2675" s="5" t="s">
        <v>391</v>
      </c>
      <c r="I2675" s="5" t="s">
        <v>400</v>
      </c>
    </row>
    <row r="2676" spans="1:9" x14ac:dyDescent="0.4">
      <c r="A2676" s="6">
        <v>2674</v>
      </c>
      <c r="B2676" s="5" t="s">
        <v>173</v>
      </c>
      <c r="C2676" s="5">
        <v>20</v>
      </c>
      <c r="D2676" s="5">
        <v>5</v>
      </c>
      <c r="E2676" s="5" t="s">
        <v>404</v>
      </c>
      <c r="F2676" s="5">
        <v>0.50055154681191893</v>
      </c>
      <c r="G2676" s="5" t="s">
        <v>390</v>
      </c>
      <c r="H2676" s="5" t="s">
        <v>391</v>
      </c>
      <c r="I2676" s="5" t="s">
        <v>400</v>
      </c>
    </row>
    <row r="2677" spans="1:9" x14ac:dyDescent="0.4">
      <c r="A2677" s="6">
        <v>2675</v>
      </c>
      <c r="B2677" s="5" t="s">
        <v>254</v>
      </c>
      <c r="C2677" s="5">
        <v>40</v>
      </c>
      <c r="D2677" s="5">
        <v>3</v>
      </c>
      <c r="E2677" s="5" t="s">
        <v>404</v>
      </c>
      <c r="F2677" s="5">
        <v>2.8151599650427998E-3</v>
      </c>
      <c r="G2677" s="5" t="s">
        <v>390</v>
      </c>
      <c r="H2677" s="5" t="s">
        <v>391</v>
      </c>
      <c r="I2677" s="5" t="s">
        <v>400</v>
      </c>
    </row>
    <row r="2678" spans="1:9" x14ac:dyDescent="0.4">
      <c r="A2678" s="6">
        <v>2676</v>
      </c>
      <c r="B2678" s="5" t="s">
        <v>215</v>
      </c>
      <c r="C2678" s="5">
        <v>320</v>
      </c>
      <c r="D2678" s="5">
        <v>1</v>
      </c>
      <c r="E2678" s="5" t="s">
        <v>404</v>
      </c>
      <c r="F2678" s="5">
        <v>0.75498583393624108</v>
      </c>
      <c r="G2678" s="5" t="s">
        <v>393</v>
      </c>
      <c r="H2678" s="5" t="s">
        <v>391</v>
      </c>
      <c r="I2678" s="5" t="s">
        <v>400</v>
      </c>
    </row>
    <row r="2679" spans="1:9" x14ac:dyDescent="0.4">
      <c r="A2679" s="6">
        <v>2677</v>
      </c>
      <c r="B2679" s="5" t="s">
        <v>254</v>
      </c>
      <c r="C2679" s="5">
        <v>80</v>
      </c>
      <c r="D2679" s="5">
        <v>2</v>
      </c>
      <c r="E2679" s="5" t="s">
        <v>404</v>
      </c>
      <c r="F2679" s="5">
        <v>0.51021841112391486</v>
      </c>
      <c r="G2679" s="5" t="s">
        <v>390</v>
      </c>
      <c r="H2679" s="5" t="s">
        <v>391</v>
      </c>
      <c r="I2679" s="5" t="s">
        <v>400</v>
      </c>
    </row>
    <row r="2680" spans="1:9" x14ac:dyDescent="0.4">
      <c r="A2680" s="6">
        <v>2678</v>
      </c>
      <c r="B2680" s="5" t="s">
        <v>4</v>
      </c>
      <c r="C2680" s="5">
        <v>160</v>
      </c>
      <c r="D2680" s="5">
        <v>4</v>
      </c>
      <c r="E2680" s="5" t="s">
        <v>404</v>
      </c>
      <c r="F2680" s="5">
        <v>0.14658564673586569</v>
      </c>
      <c r="G2680" s="5" t="s">
        <v>393</v>
      </c>
      <c r="H2680" s="5" t="s">
        <v>391</v>
      </c>
      <c r="I2680" s="5" t="s">
        <v>400</v>
      </c>
    </row>
    <row r="2681" spans="1:9" x14ac:dyDescent="0.4">
      <c r="A2681" s="6">
        <v>2679</v>
      </c>
      <c r="B2681" s="5" t="s">
        <v>322</v>
      </c>
      <c r="C2681" s="5">
        <v>160</v>
      </c>
      <c r="D2681" s="5">
        <v>5</v>
      </c>
      <c r="E2681" s="5" t="s">
        <v>404</v>
      </c>
      <c r="F2681" s="5">
        <v>0.59897450607805613</v>
      </c>
      <c r="G2681" s="5" t="s">
        <v>390</v>
      </c>
      <c r="H2681" s="5" t="s">
        <v>391</v>
      </c>
      <c r="I2681" s="5" t="s">
        <v>400</v>
      </c>
    </row>
    <row r="2682" spans="1:9" x14ac:dyDescent="0.4">
      <c r="A2682" s="6">
        <v>2680</v>
      </c>
      <c r="B2682" s="5" t="s">
        <v>166</v>
      </c>
      <c r="C2682" s="5">
        <v>20</v>
      </c>
      <c r="D2682" s="5">
        <v>1</v>
      </c>
      <c r="E2682" s="5" t="s">
        <v>404</v>
      </c>
      <c r="F2682" s="5">
        <v>0.64865902315070956</v>
      </c>
      <c r="G2682" s="5" t="s">
        <v>393</v>
      </c>
      <c r="H2682" s="5" t="s">
        <v>391</v>
      </c>
      <c r="I2682" s="5" t="s">
        <v>400</v>
      </c>
    </row>
    <row r="2683" spans="1:9" x14ac:dyDescent="0.4">
      <c r="A2683" s="6">
        <v>2681</v>
      </c>
      <c r="B2683" s="5" t="s">
        <v>279</v>
      </c>
      <c r="C2683" s="5">
        <v>20</v>
      </c>
      <c r="D2683" s="5">
        <v>1</v>
      </c>
      <c r="E2683" s="5" t="s">
        <v>404</v>
      </c>
      <c r="F2683" s="5">
        <v>0.27774752645754852</v>
      </c>
      <c r="G2683" s="5" t="s">
        <v>390</v>
      </c>
      <c r="H2683" s="5" t="s">
        <v>391</v>
      </c>
      <c r="I2683" s="5" t="s">
        <v>400</v>
      </c>
    </row>
    <row r="2684" spans="1:9" x14ac:dyDescent="0.4">
      <c r="A2684" s="6">
        <v>2682</v>
      </c>
      <c r="B2684" s="5" t="s">
        <v>215</v>
      </c>
      <c r="C2684" s="5">
        <v>40</v>
      </c>
      <c r="D2684" s="5">
        <v>5</v>
      </c>
      <c r="E2684" s="5" t="s">
        <v>404</v>
      </c>
      <c r="F2684" s="5">
        <v>0.86243217885952239</v>
      </c>
      <c r="G2684" s="5" t="s">
        <v>393</v>
      </c>
      <c r="H2684" s="5" t="s">
        <v>391</v>
      </c>
      <c r="I2684" s="5" t="s">
        <v>400</v>
      </c>
    </row>
    <row r="2685" spans="1:9" x14ac:dyDescent="0.4">
      <c r="A2685" s="6">
        <v>2683</v>
      </c>
      <c r="B2685" s="5" t="s">
        <v>4</v>
      </c>
      <c r="C2685" s="5">
        <v>160</v>
      </c>
      <c r="D2685" s="5">
        <v>4</v>
      </c>
      <c r="E2685" s="5" t="s">
        <v>404</v>
      </c>
      <c r="F2685" s="5">
        <v>0.40785066800790071</v>
      </c>
      <c r="G2685" s="5" t="s">
        <v>390</v>
      </c>
      <c r="H2685" s="5" t="s">
        <v>391</v>
      </c>
      <c r="I2685" s="5" t="s">
        <v>400</v>
      </c>
    </row>
    <row r="2686" spans="1:9" x14ac:dyDescent="0.4">
      <c r="A2686" s="6">
        <v>2684</v>
      </c>
      <c r="B2686" s="5" t="s">
        <v>173</v>
      </c>
      <c r="C2686" s="5">
        <v>320</v>
      </c>
      <c r="D2686" s="5">
        <v>2</v>
      </c>
      <c r="E2686" s="5" t="s">
        <v>404</v>
      </c>
      <c r="F2686" s="5">
        <v>0.48270322624257539</v>
      </c>
      <c r="G2686" s="5" t="s">
        <v>390</v>
      </c>
      <c r="H2686" s="5" t="s">
        <v>391</v>
      </c>
      <c r="I2686" s="5" t="s">
        <v>400</v>
      </c>
    </row>
    <row r="2687" spans="1:9" x14ac:dyDescent="0.4">
      <c r="A2687" s="6">
        <v>2685</v>
      </c>
      <c r="B2687" s="5" t="s">
        <v>254</v>
      </c>
      <c r="C2687" s="5">
        <v>20</v>
      </c>
      <c r="D2687" s="5">
        <v>1</v>
      </c>
      <c r="E2687" s="5" t="s">
        <v>404</v>
      </c>
      <c r="F2687" s="5">
        <v>0.4242678893879181</v>
      </c>
      <c r="G2687" s="5" t="s">
        <v>393</v>
      </c>
      <c r="H2687" s="5" t="s">
        <v>391</v>
      </c>
      <c r="I2687" s="5" t="s">
        <v>400</v>
      </c>
    </row>
    <row r="2688" spans="1:9" x14ac:dyDescent="0.4">
      <c r="A2688" s="6">
        <v>2686</v>
      </c>
      <c r="B2688" s="5" t="s">
        <v>166</v>
      </c>
      <c r="C2688" s="5">
        <v>20</v>
      </c>
      <c r="D2688" s="5">
        <v>2</v>
      </c>
      <c r="E2688" s="5" t="s">
        <v>404</v>
      </c>
      <c r="F2688" s="5">
        <v>0.88336308454542134</v>
      </c>
      <c r="G2688" s="5" t="s">
        <v>390</v>
      </c>
      <c r="H2688" s="5" t="s">
        <v>391</v>
      </c>
      <c r="I2688" s="5" t="s">
        <v>400</v>
      </c>
    </row>
    <row r="2689" spans="1:9" x14ac:dyDescent="0.4">
      <c r="A2689" s="6">
        <v>2687</v>
      </c>
      <c r="B2689" s="5" t="s">
        <v>279</v>
      </c>
      <c r="C2689" s="5">
        <v>20</v>
      </c>
      <c r="D2689" s="5">
        <v>1</v>
      </c>
      <c r="E2689" s="5" t="s">
        <v>404</v>
      </c>
      <c r="F2689" s="5">
        <v>0.69018487607190337</v>
      </c>
      <c r="G2689" s="5" t="s">
        <v>393</v>
      </c>
      <c r="H2689" s="5" t="s">
        <v>391</v>
      </c>
      <c r="I2689" s="5" t="s">
        <v>400</v>
      </c>
    </row>
    <row r="2690" spans="1:9" x14ac:dyDescent="0.4">
      <c r="A2690" s="6">
        <v>2688</v>
      </c>
      <c r="B2690" s="5" t="s">
        <v>173</v>
      </c>
      <c r="C2690" s="5">
        <v>320</v>
      </c>
      <c r="D2690" s="5">
        <v>3</v>
      </c>
      <c r="E2690" s="5" t="s">
        <v>404</v>
      </c>
      <c r="F2690" s="5">
        <v>0.46105035114166099</v>
      </c>
      <c r="G2690" s="5" t="s">
        <v>390</v>
      </c>
      <c r="H2690" s="5" t="s">
        <v>391</v>
      </c>
      <c r="I2690" s="5" t="s">
        <v>400</v>
      </c>
    </row>
    <row r="2691" spans="1:9" x14ac:dyDescent="0.4">
      <c r="A2691" s="6">
        <v>2689</v>
      </c>
      <c r="B2691" s="5" t="s">
        <v>4</v>
      </c>
      <c r="C2691" s="5">
        <v>80</v>
      </c>
      <c r="D2691" s="5">
        <v>4</v>
      </c>
      <c r="E2691" s="5" t="s">
        <v>404</v>
      </c>
      <c r="F2691" s="5">
        <v>0.64242724990117994</v>
      </c>
      <c r="G2691" s="5" t="s">
        <v>393</v>
      </c>
      <c r="H2691" s="5" t="s">
        <v>391</v>
      </c>
      <c r="I2691" s="5" t="s">
        <v>400</v>
      </c>
    </row>
    <row r="2692" spans="1:9" x14ac:dyDescent="0.4">
      <c r="A2692" s="6">
        <v>2690</v>
      </c>
      <c r="B2692" s="5" t="s">
        <v>173</v>
      </c>
      <c r="C2692" s="5">
        <v>160</v>
      </c>
      <c r="D2692" s="5">
        <v>2</v>
      </c>
      <c r="E2692" s="5" t="s">
        <v>404</v>
      </c>
      <c r="F2692" s="5">
        <v>0.63102531122578753</v>
      </c>
      <c r="G2692" s="5" t="s">
        <v>393</v>
      </c>
      <c r="H2692" s="5" t="s">
        <v>391</v>
      </c>
      <c r="I2692" s="5" t="s">
        <v>400</v>
      </c>
    </row>
    <row r="2693" spans="1:9" x14ac:dyDescent="0.4">
      <c r="A2693" s="6">
        <v>2691</v>
      </c>
      <c r="B2693" s="5" t="s">
        <v>322</v>
      </c>
      <c r="C2693" s="5">
        <v>80</v>
      </c>
      <c r="D2693" s="5">
        <v>5</v>
      </c>
      <c r="E2693" s="5" t="s">
        <v>404</v>
      </c>
      <c r="F2693" s="5">
        <v>0.82302741055464823</v>
      </c>
      <c r="G2693" s="5" t="s">
        <v>393</v>
      </c>
      <c r="H2693" s="5" t="s">
        <v>391</v>
      </c>
      <c r="I2693" s="5" t="s">
        <v>400</v>
      </c>
    </row>
    <row r="2694" spans="1:9" x14ac:dyDescent="0.4">
      <c r="A2694" s="6">
        <v>2692</v>
      </c>
      <c r="B2694" s="5" t="s">
        <v>173</v>
      </c>
      <c r="C2694" s="5">
        <v>160</v>
      </c>
      <c r="D2694" s="5">
        <v>3</v>
      </c>
      <c r="E2694" s="5" t="s">
        <v>404</v>
      </c>
      <c r="F2694" s="5">
        <v>0.7367970100531871</v>
      </c>
      <c r="G2694" s="5" t="s">
        <v>393</v>
      </c>
      <c r="H2694" s="5" t="s">
        <v>391</v>
      </c>
      <c r="I2694" s="5" t="s">
        <v>400</v>
      </c>
    </row>
    <row r="2695" spans="1:9" x14ac:dyDescent="0.4">
      <c r="A2695" s="6">
        <v>2693</v>
      </c>
      <c r="B2695" s="5" t="s">
        <v>215</v>
      </c>
      <c r="C2695" s="5">
        <v>40</v>
      </c>
      <c r="D2695" s="5">
        <v>5</v>
      </c>
      <c r="E2695" s="5" t="s">
        <v>404</v>
      </c>
      <c r="F2695" s="5">
        <v>0.23999937010589931</v>
      </c>
      <c r="G2695" s="5" t="s">
        <v>390</v>
      </c>
      <c r="H2695" s="5" t="s">
        <v>391</v>
      </c>
      <c r="I2695" s="5" t="s">
        <v>400</v>
      </c>
    </row>
    <row r="2696" spans="1:9" x14ac:dyDescent="0.4">
      <c r="A2696" s="6">
        <v>2694</v>
      </c>
      <c r="B2696" s="5" t="s">
        <v>279</v>
      </c>
      <c r="C2696" s="5">
        <v>40</v>
      </c>
      <c r="D2696" s="5">
        <v>1</v>
      </c>
      <c r="E2696" s="5" t="s">
        <v>404</v>
      </c>
      <c r="F2696" s="5">
        <v>0.62561886415673185</v>
      </c>
      <c r="G2696" s="5" t="s">
        <v>390</v>
      </c>
      <c r="H2696" s="5" t="s">
        <v>391</v>
      </c>
      <c r="I2696" s="5" t="s">
        <v>400</v>
      </c>
    </row>
    <row r="2697" spans="1:9" x14ac:dyDescent="0.4">
      <c r="A2697" s="6">
        <v>2695</v>
      </c>
      <c r="B2697" s="5" t="s">
        <v>173</v>
      </c>
      <c r="C2697" s="5">
        <v>80</v>
      </c>
      <c r="D2697" s="5">
        <v>3</v>
      </c>
      <c r="E2697" s="5" t="s">
        <v>404</v>
      </c>
      <c r="F2697" s="5">
        <v>4.3843996199395302E-2</v>
      </c>
      <c r="G2697" s="5" t="s">
        <v>390</v>
      </c>
      <c r="H2697" s="5" t="s">
        <v>391</v>
      </c>
      <c r="I2697" s="5" t="s">
        <v>400</v>
      </c>
    </row>
    <row r="2698" spans="1:9" x14ac:dyDescent="0.4">
      <c r="A2698" s="6">
        <v>2696</v>
      </c>
      <c r="B2698" s="5" t="s">
        <v>4</v>
      </c>
      <c r="C2698" s="5">
        <v>80</v>
      </c>
      <c r="D2698" s="5">
        <v>4</v>
      </c>
      <c r="E2698" s="5" t="s">
        <v>404</v>
      </c>
      <c r="F2698" s="5">
        <v>3.0626260916563799E-2</v>
      </c>
      <c r="G2698" s="5" t="s">
        <v>390</v>
      </c>
      <c r="H2698" s="5" t="s">
        <v>391</v>
      </c>
      <c r="I2698" s="5" t="s">
        <v>400</v>
      </c>
    </row>
    <row r="2699" spans="1:9" x14ac:dyDescent="0.4">
      <c r="A2699" s="6">
        <v>2697</v>
      </c>
      <c r="B2699" s="5" t="s">
        <v>254</v>
      </c>
      <c r="C2699" s="5">
        <v>40</v>
      </c>
      <c r="D2699" s="5">
        <v>1</v>
      </c>
      <c r="E2699" s="5" t="s">
        <v>404</v>
      </c>
      <c r="F2699" s="5">
        <v>0.80253875678758957</v>
      </c>
      <c r="G2699" s="5" t="s">
        <v>390</v>
      </c>
      <c r="H2699" s="5" t="s">
        <v>391</v>
      </c>
      <c r="I2699" s="5" t="s">
        <v>400</v>
      </c>
    </row>
    <row r="2700" spans="1:9" x14ac:dyDescent="0.4">
      <c r="A2700" s="6">
        <v>2698</v>
      </c>
      <c r="B2700" s="5" t="s">
        <v>173</v>
      </c>
      <c r="C2700" s="5">
        <v>160</v>
      </c>
      <c r="D2700" s="5">
        <v>2</v>
      </c>
      <c r="E2700" s="5" t="s">
        <v>404</v>
      </c>
      <c r="F2700" s="5">
        <v>0.65353436860221292</v>
      </c>
      <c r="G2700" s="5" t="s">
        <v>390</v>
      </c>
      <c r="H2700" s="5" t="s">
        <v>391</v>
      </c>
      <c r="I2700" s="5" t="s">
        <v>400</v>
      </c>
    </row>
    <row r="2701" spans="1:9" x14ac:dyDescent="0.4">
      <c r="A2701" s="6">
        <v>2699</v>
      </c>
      <c r="B2701" s="5" t="s">
        <v>166</v>
      </c>
      <c r="C2701" s="5">
        <v>20</v>
      </c>
      <c r="D2701" s="5">
        <v>3</v>
      </c>
      <c r="E2701" s="5" t="s">
        <v>404</v>
      </c>
      <c r="F2701" s="5">
        <v>0.78178762046113426</v>
      </c>
      <c r="G2701" s="5" t="s">
        <v>390</v>
      </c>
      <c r="H2701" s="5" t="s">
        <v>391</v>
      </c>
      <c r="I2701" s="5" t="s">
        <v>400</v>
      </c>
    </row>
    <row r="2702" spans="1:9" x14ac:dyDescent="0.4">
      <c r="A2702" s="6">
        <v>2700</v>
      </c>
      <c r="B2702" s="5" t="s">
        <v>279</v>
      </c>
      <c r="C2702" s="5">
        <v>40</v>
      </c>
      <c r="D2702" s="5">
        <v>1</v>
      </c>
      <c r="E2702" s="5" t="s">
        <v>404</v>
      </c>
      <c r="F2702" s="5">
        <v>0.32833997274168047</v>
      </c>
      <c r="G2702" s="5" t="s">
        <v>393</v>
      </c>
      <c r="H2702" s="5" t="s">
        <v>391</v>
      </c>
      <c r="I2702" s="5" t="s">
        <v>400</v>
      </c>
    </row>
    <row r="2703" spans="1:9" x14ac:dyDescent="0.4">
      <c r="A2703" s="6">
        <v>2701</v>
      </c>
      <c r="B2703" s="5" t="s">
        <v>173</v>
      </c>
      <c r="C2703" s="5">
        <v>320</v>
      </c>
      <c r="D2703" s="5">
        <v>3</v>
      </c>
      <c r="E2703" s="5" t="s">
        <v>404</v>
      </c>
      <c r="F2703" s="5">
        <v>0.58610628839701295</v>
      </c>
      <c r="G2703" s="5" t="s">
        <v>393</v>
      </c>
      <c r="H2703" s="5" t="s">
        <v>391</v>
      </c>
      <c r="I2703" s="5" t="s">
        <v>400</v>
      </c>
    </row>
    <row r="2704" spans="1:9" x14ac:dyDescent="0.4">
      <c r="A2704" s="6">
        <v>2702</v>
      </c>
      <c r="B2704" s="5" t="s">
        <v>322</v>
      </c>
      <c r="C2704" s="5">
        <v>80</v>
      </c>
      <c r="D2704" s="5">
        <v>5</v>
      </c>
      <c r="E2704" s="5" t="s">
        <v>404</v>
      </c>
      <c r="F2704" s="5">
        <v>0.74256508485395722</v>
      </c>
      <c r="G2704" s="5" t="s">
        <v>390</v>
      </c>
      <c r="H2704" s="5" t="s">
        <v>391</v>
      </c>
      <c r="I2704" s="5" t="s">
        <v>400</v>
      </c>
    </row>
    <row r="2705" spans="1:9" x14ac:dyDescent="0.4">
      <c r="A2705" s="6">
        <v>2703</v>
      </c>
      <c r="B2705" s="5" t="s">
        <v>166</v>
      </c>
      <c r="C2705" s="5">
        <v>20</v>
      </c>
      <c r="D2705" s="5">
        <v>3</v>
      </c>
      <c r="E2705" s="5" t="s">
        <v>404</v>
      </c>
      <c r="F2705" s="5">
        <v>0.80066120643200756</v>
      </c>
      <c r="G2705" s="5" t="s">
        <v>393</v>
      </c>
      <c r="H2705" s="5" t="s">
        <v>391</v>
      </c>
      <c r="I2705" s="5" t="s">
        <v>400</v>
      </c>
    </row>
    <row r="2706" spans="1:9" x14ac:dyDescent="0.4">
      <c r="A2706" s="6">
        <v>2704</v>
      </c>
      <c r="B2706" s="5" t="s">
        <v>4</v>
      </c>
      <c r="C2706" s="5">
        <v>40</v>
      </c>
      <c r="D2706" s="5">
        <v>4</v>
      </c>
      <c r="E2706" s="5" t="s">
        <v>404</v>
      </c>
      <c r="F2706" s="5">
        <v>0.3254359190293355</v>
      </c>
      <c r="G2706" s="5" t="s">
        <v>393</v>
      </c>
      <c r="H2706" s="5" t="s">
        <v>391</v>
      </c>
      <c r="I2706" s="5" t="s">
        <v>400</v>
      </c>
    </row>
    <row r="2707" spans="1:9" x14ac:dyDescent="0.4">
      <c r="A2707" s="6">
        <v>2705</v>
      </c>
      <c r="B2707" s="5" t="s">
        <v>173</v>
      </c>
      <c r="C2707" s="5">
        <v>80</v>
      </c>
      <c r="D2707" s="5">
        <v>2</v>
      </c>
      <c r="E2707" s="5" t="s">
        <v>404</v>
      </c>
      <c r="F2707" s="5">
        <v>0.58176809074987546</v>
      </c>
      <c r="G2707" s="5" t="s">
        <v>393</v>
      </c>
      <c r="H2707" s="5" t="s">
        <v>391</v>
      </c>
      <c r="I2707" s="5" t="s">
        <v>400</v>
      </c>
    </row>
    <row r="2708" spans="1:9" x14ac:dyDescent="0.4">
      <c r="A2708" s="6">
        <v>2706</v>
      </c>
      <c r="B2708" s="5" t="s">
        <v>215</v>
      </c>
      <c r="C2708" s="5">
        <v>20</v>
      </c>
      <c r="D2708" s="5">
        <v>5</v>
      </c>
      <c r="E2708" s="5" t="s">
        <v>404</v>
      </c>
      <c r="F2708" s="5">
        <v>0.92432510076591101</v>
      </c>
      <c r="G2708" s="5" t="s">
        <v>393</v>
      </c>
      <c r="H2708" s="5" t="s">
        <v>391</v>
      </c>
      <c r="I2708" s="5" t="s">
        <v>400</v>
      </c>
    </row>
    <row r="2709" spans="1:9" x14ac:dyDescent="0.4">
      <c r="A2709" s="6">
        <v>2707</v>
      </c>
      <c r="B2709" s="5" t="s">
        <v>279</v>
      </c>
      <c r="C2709" s="5">
        <v>80</v>
      </c>
      <c r="D2709" s="5">
        <v>1</v>
      </c>
      <c r="E2709" s="5" t="s">
        <v>404</v>
      </c>
      <c r="F2709" s="5">
        <v>0.68243115337615678</v>
      </c>
      <c r="G2709" s="5" t="s">
        <v>390</v>
      </c>
      <c r="H2709" s="5" t="s">
        <v>391</v>
      </c>
      <c r="I2709" s="5" t="s">
        <v>400</v>
      </c>
    </row>
    <row r="2710" spans="1:9" x14ac:dyDescent="0.4">
      <c r="A2710" s="6">
        <v>2708</v>
      </c>
      <c r="B2710" s="5" t="s">
        <v>166</v>
      </c>
      <c r="C2710" s="5">
        <v>20</v>
      </c>
      <c r="D2710" s="5">
        <v>2</v>
      </c>
      <c r="E2710" s="5" t="s">
        <v>404</v>
      </c>
      <c r="F2710" s="5">
        <v>0.7758093509120042</v>
      </c>
      <c r="G2710" s="5" t="s">
        <v>393</v>
      </c>
      <c r="H2710" s="5" t="s">
        <v>391</v>
      </c>
      <c r="I2710" s="5" t="s">
        <v>400</v>
      </c>
    </row>
    <row r="2711" spans="1:9" x14ac:dyDescent="0.4">
      <c r="A2711" s="6">
        <v>2709</v>
      </c>
      <c r="B2711" s="5" t="s">
        <v>173</v>
      </c>
      <c r="C2711" s="5">
        <v>320</v>
      </c>
      <c r="D2711" s="5">
        <v>2</v>
      </c>
      <c r="E2711" s="5" t="s">
        <v>404</v>
      </c>
      <c r="F2711" s="5">
        <v>0.4040141144064312</v>
      </c>
      <c r="G2711" s="5" t="s">
        <v>393</v>
      </c>
      <c r="H2711" s="5" t="s">
        <v>391</v>
      </c>
      <c r="I2711" s="5" t="s">
        <v>400</v>
      </c>
    </row>
    <row r="2712" spans="1:9" x14ac:dyDescent="0.4">
      <c r="A2712" s="6">
        <v>2710</v>
      </c>
      <c r="B2712" s="5" t="s">
        <v>254</v>
      </c>
      <c r="C2712" s="5">
        <v>20</v>
      </c>
      <c r="D2712" s="5">
        <v>1</v>
      </c>
      <c r="E2712" s="5" t="s">
        <v>404</v>
      </c>
      <c r="F2712" s="5">
        <v>0.50663985430771996</v>
      </c>
      <c r="G2712" s="5" t="s">
        <v>390</v>
      </c>
      <c r="H2712" s="5" t="s">
        <v>391</v>
      </c>
      <c r="I2712" s="5" t="s">
        <v>400</v>
      </c>
    </row>
    <row r="2713" spans="1:9" x14ac:dyDescent="0.4">
      <c r="A2713" s="6">
        <v>2711</v>
      </c>
      <c r="B2713" s="5" t="s">
        <v>4</v>
      </c>
      <c r="C2713" s="5">
        <v>320</v>
      </c>
      <c r="D2713" s="5">
        <v>4</v>
      </c>
      <c r="E2713" s="5" t="s">
        <v>404</v>
      </c>
      <c r="F2713" s="5">
        <v>0.18626108587703641</v>
      </c>
      <c r="G2713" s="5" t="s">
        <v>390</v>
      </c>
      <c r="H2713" s="5" t="s">
        <v>391</v>
      </c>
      <c r="I2713" s="5" t="s">
        <v>400</v>
      </c>
    </row>
    <row r="2714" spans="1:9" x14ac:dyDescent="0.4">
      <c r="A2714" s="6">
        <v>2712</v>
      </c>
      <c r="B2714" s="5" t="s">
        <v>171</v>
      </c>
      <c r="C2714" s="5">
        <v>20</v>
      </c>
      <c r="D2714" s="5">
        <v>1</v>
      </c>
      <c r="E2714" s="5" t="s">
        <v>404</v>
      </c>
      <c r="F2714" s="5">
        <v>0.64400934926758258</v>
      </c>
      <c r="G2714" s="5" t="s">
        <v>393</v>
      </c>
      <c r="H2714" s="5" t="s">
        <v>391</v>
      </c>
      <c r="I2714" s="5" t="s">
        <v>400</v>
      </c>
    </row>
    <row r="2715" spans="1:9" x14ac:dyDescent="0.4">
      <c r="A2715" s="6">
        <v>2713</v>
      </c>
      <c r="B2715" s="5" t="s">
        <v>4</v>
      </c>
      <c r="C2715" s="5">
        <v>40</v>
      </c>
      <c r="D2715" s="5">
        <v>5</v>
      </c>
      <c r="E2715" s="5" t="s">
        <v>404</v>
      </c>
      <c r="F2715" s="5">
        <v>0.21207330836330951</v>
      </c>
      <c r="G2715" s="5" t="s">
        <v>393</v>
      </c>
      <c r="H2715" s="5" t="s">
        <v>391</v>
      </c>
      <c r="I2715" s="5" t="s">
        <v>400</v>
      </c>
    </row>
    <row r="2716" spans="1:9" x14ac:dyDescent="0.4">
      <c r="A2716" s="6">
        <v>2714</v>
      </c>
      <c r="B2716" s="5" t="s">
        <v>215</v>
      </c>
      <c r="C2716" s="5">
        <v>160</v>
      </c>
      <c r="D2716" s="5">
        <v>5</v>
      </c>
      <c r="E2716" s="5" t="s">
        <v>404</v>
      </c>
      <c r="F2716" s="5">
        <v>0.80194387181867843</v>
      </c>
      <c r="G2716" s="5" t="s">
        <v>393</v>
      </c>
      <c r="H2716" s="5" t="s">
        <v>391</v>
      </c>
      <c r="I2716" s="5" t="s">
        <v>400</v>
      </c>
    </row>
    <row r="2717" spans="1:9" x14ac:dyDescent="0.4">
      <c r="A2717" s="6">
        <v>2715</v>
      </c>
      <c r="B2717" s="5" t="s">
        <v>215</v>
      </c>
      <c r="C2717" s="5">
        <v>160</v>
      </c>
      <c r="D2717" s="5">
        <v>5</v>
      </c>
      <c r="E2717" s="5" t="s">
        <v>404</v>
      </c>
      <c r="F2717" s="5">
        <v>0.67192766370567381</v>
      </c>
      <c r="G2717" s="5" t="s">
        <v>390</v>
      </c>
      <c r="H2717" s="5" t="s">
        <v>391</v>
      </c>
      <c r="I2717" s="5" t="s">
        <v>400</v>
      </c>
    </row>
    <row r="2718" spans="1:9" x14ac:dyDescent="0.4">
      <c r="A2718" s="6">
        <v>2716</v>
      </c>
      <c r="B2718" s="5" t="s">
        <v>4</v>
      </c>
      <c r="C2718" s="5">
        <v>80</v>
      </c>
      <c r="D2718" s="5">
        <v>5</v>
      </c>
      <c r="E2718" s="5" t="s">
        <v>404</v>
      </c>
      <c r="F2718" s="5">
        <v>0.4301232922424113</v>
      </c>
      <c r="G2718" s="5" t="s">
        <v>393</v>
      </c>
      <c r="H2718" s="5" t="s">
        <v>391</v>
      </c>
      <c r="I2718" s="5" t="s">
        <v>400</v>
      </c>
    </row>
    <row r="2719" spans="1:9" x14ac:dyDescent="0.4">
      <c r="A2719" s="6">
        <v>2717</v>
      </c>
      <c r="B2719" s="5" t="s">
        <v>322</v>
      </c>
      <c r="C2719" s="5">
        <v>320</v>
      </c>
      <c r="D2719" s="5">
        <v>5</v>
      </c>
      <c r="E2719" s="5" t="s">
        <v>404</v>
      </c>
      <c r="F2719" s="5">
        <v>0.38397753519879851</v>
      </c>
      <c r="G2719" s="5" t="s">
        <v>393</v>
      </c>
      <c r="H2719" s="5" t="s">
        <v>391</v>
      </c>
      <c r="I2719" s="5" t="s">
        <v>400</v>
      </c>
    </row>
    <row r="2720" spans="1:9" x14ac:dyDescent="0.4">
      <c r="A2720" s="6">
        <v>2718</v>
      </c>
      <c r="B2720" s="5" t="s">
        <v>173</v>
      </c>
      <c r="C2720" s="5">
        <v>40</v>
      </c>
      <c r="D2720" s="5">
        <v>3</v>
      </c>
      <c r="E2720" s="5" t="s">
        <v>404</v>
      </c>
      <c r="F2720" s="5">
        <v>0.58180864061732485</v>
      </c>
      <c r="G2720" s="5" t="s">
        <v>393</v>
      </c>
      <c r="H2720" s="5" t="s">
        <v>391</v>
      </c>
      <c r="I2720" s="5" t="s">
        <v>400</v>
      </c>
    </row>
    <row r="2721" spans="1:9" x14ac:dyDescent="0.4">
      <c r="A2721" s="6">
        <v>2719</v>
      </c>
      <c r="B2721" s="5" t="s">
        <v>171</v>
      </c>
      <c r="C2721" s="5">
        <v>20</v>
      </c>
      <c r="D2721" s="5">
        <v>2</v>
      </c>
      <c r="E2721" s="5" t="s">
        <v>404</v>
      </c>
      <c r="F2721" s="5">
        <v>0.55449042953097516</v>
      </c>
      <c r="G2721" s="5" t="s">
        <v>393</v>
      </c>
      <c r="H2721" s="5" t="s">
        <v>391</v>
      </c>
      <c r="I2721" s="5" t="s">
        <v>400</v>
      </c>
    </row>
    <row r="2722" spans="1:9" x14ac:dyDescent="0.4">
      <c r="A2722" s="6">
        <v>2720</v>
      </c>
      <c r="B2722" s="5" t="s">
        <v>4</v>
      </c>
      <c r="C2722" s="5">
        <v>40</v>
      </c>
      <c r="D2722" s="5">
        <v>5</v>
      </c>
      <c r="E2722" s="5" t="s">
        <v>404</v>
      </c>
      <c r="F2722" s="5">
        <v>6.7672120115969098E-2</v>
      </c>
      <c r="G2722" s="5" t="s">
        <v>390</v>
      </c>
      <c r="H2722" s="5" t="s">
        <v>391</v>
      </c>
      <c r="I2722" s="5" t="s">
        <v>400</v>
      </c>
    </row>
    <row r="2723" spans="1:9" x14ac:dyDescent="0.4">
      <c r="A2723" s="6">
        <v>2721</v>
      </c>
      <c r="B2723" s="5" t="s">
        <v>173</v>
      </c>
      <c r="C2723" s="5">
        <v>80</v>
      </c>
      <c r="D2723" s="5">
        <v>3</v>
      </c>
      <c r="E2723" s="5" t="s">
        <v>404</v>
      </c>
      <c r="F2723" s="5">
        <v>0.59727212378173133</v>
      </c>
      <c r="G2723" s="5" t="s">
        <v>393</v>
      </c>
      <c r="H2723" s="5" t="s">
        <v>391</v>
      </c>
      <c r="I2723" s="5" t="s">
        <v>400</v>
      </c>
    </row>
    <row r="2724" spans="1:9" x14ac:dyDescent="0.4">
      <c r="A2724" s="6">
        <v>2722</v>
      </c>
      <c r="B2724" s="5" t="s">
        <v>4</v>
      </c>
      <c r="C2724" s="5">
        <v>160</v>
      </c>
      <c r="D2724" s="5">
        <v>5</v>
      </c>
      <c r="E2724" s="5" t="s">
        <v>404</v>
      </c>
      <c r="F2724" s="5">
        <v>0.35858563170790031</v>
      </c>
      <c r="G2724" s="5" t="s">
        <v>390</v>
      </c>
      <c r="H2724" s="5" t="s">
        <v>391</v>
      </c>
      <c r="I2724" s="5" t="s">
        <v>400</v>
      </c>
    </row>
    <row r="2725" spans="1:9" x14ac:dyDescent="0.4">
      <c r="A2725" s="6">
        <v>2723</v>
      </c>
      <c r="B2725" s="5" t="s">
        <v>215</v>
      </c>
      <c r="C2725" s="5">
        <v>320</v>
      </c>
      <c r="D2725" s="5">
        <v>5</v>
      </c>
      <c r="E2725" s="5" t="s">
        <v>404</v>
      </c>
      <c r="F2725" s="5">
        <v>0.61922908406138943</v>
      </c>
      <c r="G2725" s="5" t="s">
        <v>390</v>
      </c>
      <c r="H2725" s="5" t="s">
        <v>391</v>
      </c>
      <c r="I2725" s="5" t="s">
        <v>400</v>
      </c>
    </row>
    <row r="2726" spans="1:9" x14ac:dyDescent="0.4">
      <c r="A2726" s="6">
        <v>2724</v>
      </c>
      <c r="B2726" s="5" t="s">
        <v>173</v>
      </c>
      <c r="C2726" s="5">
        <v>40</v>
      </c>
      <c r="D2726" s="5">
        <v>3</v>
      </c>
      <c r="E2726" s="5" t="s">
        <v>404</v>
      </c>
      <c r="F2726" s="5">
        <v>0.1795397407493797</v>
      </c>
      <c r="G2726" s="5" t="s">
        <v>390</v>
      </c>
      <c r="H2726" s="5" t="s">
        <v>391</v>
      </c>
      <c r="I2726" s="5" t="s">
        <v>400</v>
      </c>
    </row>
    <row r="2727" spans="1:9" x14ac:dyDescent="0.4">
      <c r="A2727" s="6">
        <v>2725</v>
      </c>
      <c r="B2727" s="5" t="s">
        <v>171</v>
      </c>
      <c r="C2727" s="5">
        <v>20</v>
      </c>
      <c r="D2727" s="5">
        <v>3</v>
      </c>
      <c r="E2727" s="5" t="s">
        <v>404</v>
      </c>
      <c r="F2727" s="5">
        <v>0.55449042953097516</v>
      </c>
      <c r="G2727" s="5" t="s">
        <v>393</v>
      </c>
      <c r="H2727" s="5" t="s">
        <v>391</v>
      </c>
      <c r="I2727" s="5" t="s">
        <v>400</v>
      </c>
    </row>
    <row r="2728" spans="1:9" x14ac:dyDescent="0.4">
      <c r="A2728" s="6">
        <v>2726</v>
      </c>
      <c r="B2728" s="5" t="s">
        <v>215</v>
      </c>
      <c r="C2728" s="5">
        <v>80</v>
      </c>
      <c r="D2728" s="5">
        <v>5</v>
      </c>
      <c r="E2728" s="5" t="s">
        <v>404</v>
      </c>
      <c r="F2728" s="5">
        <v>0.87738043513976594</v>
      </c>
      <c r="G2728" s="5" t="s">
        <v>393</v>
      </c>
      <c r="H2728" s="5" t="s">
        <v>391</v>
      </c>
      <c r="I2728" s="5" t="s">
        <v>400</v>
      </c>
    </row>
    <row r="2729" spans="1:9" x14ac:dyDescent="0.4">
      <c r="A2729" s="6">
        <v>2727</v>
      </c>
      <c r="B2729" s="5" t="s">
        <v>4</v>
      </c>
      <c r="C2729" s="5">
        <v>20</v>
      </c>
      <c r="D2729" s="5">
        <v>5</v>
      </c>
      <c r="E2729" s="5" t="s">
        <v>404</v>
      </c>
      <c r="F2729" s="5">
        <v>3.44091935777735E-2</v>
      </c>
      <c r="G2729" s="5" t="s">
        <v>393</v>
      </c>
      <c r="H2729" s="5" t="s">
        <v>391</v>
      </c>
      <c r="I2729" s="5" t="s">
        <v>400</v>
      </c>
    </row>
    <row r="2730" spans="1:9" x14ac:dyDescent="0.4">
      <c r="A2730" s="6">
        <v>2728</v>
      </c>
      <c r="B2730" s="5" t="s">
        <v>322</v>
      </c>
      <c r="C2730" s="5">
        <v>320</v>
      </c>
      <c r="D2730" s="5">
        <v>5</v>
      </c>
      <c r="E2730" s="5" t="s">
        <v>404</v>
      </c>
      <c r="F2730" s="5">
        <v>6.3821454569799901E-2</v>
      </c>
      <c r="G2730" s="5" t="s">
        <v>390</v>
      </c>
      <c r="H2730" s="5" t="s">
        <v>391</v>
      </c>
      <c r="I2730" s="5" t="s">
        <v>400</v>
      </c>
    </row>
    <row r="2731" spans="1:9" x14ac:dyDescent="0.4">
      <c r="A2731" s="6">
        <v>2729</v>
      </c>
      <c r="B2731" s="5" t="s">
        <v>166</v>
      </c>
      <c r="C2731" s="5">
        <v>20</v>
      </c>
      <c r="D2731" s="5">
        <v>1</v>
      </c>
      <c r="E2731" s="5" t="s">
        <v>404</v>
      </c>
      <c r="F2731" s="5">
        <v>0.859270035838132</v>
      </c>
      <c r="G2731" s="5" t="s">
        <v>390</v>
      </c>
      <c r="H2731" s="5" t="s">
        <v>391</v>
      </c>
      <c r="I2731" s="5" t="s">
        <v>400</v>
      </c>
    </row>
    <row r="2732" spans="1:9" x14ac:dyDescent="0.4">
      <c r="A2732" s="6">
        <v>2730</v>
      </c>
      <c r="B2732" s="5" t="s">
        <v>4</v>
      </c>
      <c r="C2732" s="5">
        <v>320</v>
      </c>
      <c r="D2732" s="5">
        <v>5</v>
      </c>
      <c r="E2732" s="5" t="s">
        <v>404</v>
      </c>
      <c r="F2732" s="5">
        <v>0.2265725058073487</v>
      </c>
      <c r="G2732" s="5" t="s">
        <v>393</v>
      </c>
      <c r="H2732" s="5" t="s">
        <v>391</v>
      </c>
      <c r="I2732" s="5" t="s">
        <v>400</v>
      </c>
    </row>
    <row r="2733" spans="1:9" x14ac:dyDescent="0.4">
      <c r="A2733" s="6">
        <v>2731</v>
      </c>
      <c r="B2733" s="5" t="s">
        <v>173</v>
      </c>
      <c r="C2733" s="5">
        <v>20</v>
      </c>
      <c r="D2733" s="5">
        <v>3</v>
      </c>
      <c r="E2733" s="5" t="s">
        <v>404</v>
      </c>
      <c r="F2733" s="5">
        <v>7.966760212222779E-15</v>
      </c>
      <c r="G2733" s="5" t="s">
        <v>390</v>
      </c>
      <c r="H2733" s="5" t="s">
        <v>391</v>
      </c>
      <c r="I2733" s="5" t="s">
        <v>400</v>
      </c>
    </row>
    <row r="2734" spans="1:9" x14ac:dyDescent="0.4">
      <c r="A2734" s="6">
        <v>2732</v>
      </c>
      <c r="B2734" s="5" t="s">
        <v>215</v>
      </c>
      <c r="C2734" s="5">
        <v>80</v>
      </c>
      <c r="D2734" s="5">
        <v>5</v>
      </c>
      <c r="E2734" s="5" t="s">
        <v>404</v>
      </c>
      <c r="F2734" s="5">
        <v>0.28472929012533688</v>
      </c>
      <c r="G2734" s="5" t="s">
        <v>390</v>
      </c>
      <c r="H2734" s="5" t="s">
        <v>391</v>
      </c>
      <c r="I2734" s="5" t="s">
        <v>400</v>
      </c>
    </row>
    <row r="2735" spans="1:9" x14ac:dyDescent="0.4">
      <c r="A2735" s="6">
        <v>2733</v>
      </c>
      <c r="B2735" s="5" t="s">
        <v>171</v>
      </c>
      <c r="C2735" s="5">
        <v>20</v>
      </c>
      <c r="D2735" s="5">
        <v>5</v>
      </c>
      <c r="E2735" s="5" t="s">
        <v>404</v>
      </c>
      <c r="F2735" s="5">
        <v>0.65705298796389</v>
      </c>
      <c r="G2735" s="5" t="s">
        <v>393</v>
      </c>
      <c r="H2735" s="5" t="s">
        <v>391</v>
      </c>
      <c r="I2735" s="5" t="s">
        <v>400</v>
      </c>
    </row>
    <row r="2736" spans="1:9" x14ac:dyDescent="0.4">
      <c r="A2736" s="6">
        <v>2734</v>
      </c>
      <c r="B2736" s="5" t="s">
        <v>322</v>
      </c>
      <c r="C2736" s="5">
        <v>160</v>
      </c>
      <c r="D2736" s="5">
        <v>5</v>
      </c>
      <c r="E2736" s="5" t="s">
        <v>404</v>
      </c>
      <c r="F2736" s="5">
        <v>0.56629090202603194</v>
      </c>
      <c r="G2736" s="5" t="s">
        <v>393</v>
      </c>
      <c r="H2736" s="5" t="s">
        <v>391</v>
      </c>
      <c r="I2736" s="5" t="s">
        <v>400</v>
      </c>
    </row>
    <row r="2737" spans="1:9" x14ac:dyDescent="0.4">
      <c r="A2737" s="6">
        <v>2735</v>
      </c>
      <c r="B2737" s="5" t="s">
        <v>254</v>
      </c>
      <c r="C2737" s="5">
        <v>40</v>
      </c>
      <c r="D2737" s="5">
        <v>1</v>
      </c>
      <c r="E2737" s="5" t="s">
        <v>404</v>
      </c>
      <c r="F2737" s="5">
        <v>3.2722733073282703E-2</v>
      </c>
      <c r="G2737" s="5" t="s">
        <v>393</v>
      </c>
      <c r="H2737" s="5" t="s">
        <v>391</v>
      </c>
      <c r="I2737" s="5" t="s">
        <v>400</v>
      </c>
    </row>
    <row r="2738" spans="1:9" x14ac:dyDescent="0.4">
      <c r="A2738" s="6">
        <v>2736</v>
      </c>
      <c r="B2738" s="5" t="s">
        <v>4</v>
      </c>
      <c r="C2738" s="5">
        <v>320</v>
      </c>
      <c r="D2738" s="5">
        <v>4</v>
      </c>
      <c r="E2738" s="5" t="s">
        <v>404</v>
      </c>
      <c r="F2738" s="5">
        <v>0.18367933696067729</v>
      </c>
      <c r="G2738" s="5" t="s">
        <v>393</v>
      </c>
      <c r="H2738" s="5" t="s">
        <v>391</v>
      </c>
      <c r="I2738" s="5" t="s">
        <v>400</v>
      </c>
    </row>
    <row r="2739" spans="1:9" x14ac:dyDescent="0.4">
      <c r="A2739" s="6">
        <v>2737</v>
      </c>
      <c r="B2739" s="5" t="s">
        <v>215</v>
      </c>
      <c r="C2739" s="5">
        <v>320</v>
      </c>
      <c r="D2739" s="5">
        <v>5</v>
      </c>
      <c r="E2739" s="5" t="s">
        <v>404</v>
      </c>
      <c r="F2739" s="5">
        <v>0.61698403327115681</v>
      </c>
      <c r="G2739" s="5" t="s">
        <v>393</v>
      </c>
      <c r="H2739" s="5" t="s">
        <v>391</v>
      </c>
      <c r="I2739" s="5" t="s">
        <v>400</v>
      </c>
    </row>
    <row r="2740" spans="1:9" x14ac:dyDescent="0.4">
      <c r="A2740" s="6">
        <v>2738</v>
      </c>
      <c r="B2740" s="5" t="s">
        <v>4</v>
      </c>
      <c r="C2740" s="5">
        <v>20</v>
      </c>
      <c r="D2740" s="5">
        <v>5</v>
      </c>
      <c r="E2740" s="5" t="s">
        <v>404</v>
      </c>
      <c r="F2740" s="5">
        <v>0.35441520972753932</v>
      </c>
      <c r="G2740" s="5" t="s">
        <v>390</v>
      </c>
      <c r="H2740" s="5" t="s">
        <v>391</v>
      </c>
      <c r="I2740" s="5" t="s">
        <v>400</v>
      </c>
    </row>
    <row r="2741" spans="1:9" x14ac:dyDescent="0.4">
      <c r="A2741" s="6">
        <v>2739</v>
      </c>
      <c r="B2741" s="5" t="s">
        <v>173</v>
      </c>
      <c r="C2741" s="5">
        <v>160</v>
      </c>
      <c r="D2741" s="5">
        <v>3</v>
      </c>
      <c r="E2741" s="5" t="s">
        <v>404</v>
      </c>
      <c r="F2741" s="5">
        <v>0.48720277075371921</v>
      </c>
      <c r="G2741" s="5" t="s">
        <v>390</v>
      </c>
      <c r="H2741" s="5" t="s">
        <v>391</v>
      </c>
      <c r="I2741" s="5" t="s">
        <v>400</v>
      </c>
    </row>
    <row r="2742" spans="1:9" x14ac:dyDescent="0.4">
      <c r="A2742" s="6">
        <v>2740</v>
      </c>
      <c r="B2742" s="5" t="s">
        <v>173</v>
      </c>
      <c r="C2742" s="5">
        <v>20</v>
      </c>
      <c r="D2742" s="5">
        <v>3</v>
      </c>
      <c r="E2742" s="5" t="s">
        <v>404</v>
      </c>
      <c r="F2742" s="5">
        <v>7.0005320514135163E-15</v>
      </c>
      <c r="G2742" s="5" t="s">
        <v>393</v>
      </c>
      <c r="H2742" s="5" t="s">
        <v>391</v>
      </c>
      <c r="I2742" s="5" t="s">
        <v>400</v>
      </c>
    </row>
    <row r="2743" spans="1:9" x14ac:dyDescent="0.4">
      <c r="A2743" s="6">
        <v>2741</v>
      </c>
      <c r="B2743" s="5" t="s">
        <v>171</v>
      </c>
      <c r="C2743" s="5">
        <v>20</v>
      </c>
      <c r="D2743" s="5">
        <v>4</v>
      </c>
      <c r="E2743" s="5" t="s">
        <v>404</v>
      </c>
      <c r="F2743" s="5">
        <v>0.55449042953097516</v>
      </c>
      <c r="G2743" s="5" t="s">
        <v>393</v>
      </c>
      <c r="H2743" s="5" t="s">
        <v>391</v>
      </c>
      <c r="I2743" s="5" t="s">
        <v>400</v>
      </c>
    </row>
    <row r="2744" spans="1:9" x14ac:dyDescent="0.4">
      <c r="A2744" s="6">
        <v>2742</v>
      </c>
      <c r="B2744" s="5" t="s">
        <v>4</v>
      </c>
      <c r="C2744" s="5">
        <v>160</v>
      </c>
      <c r="D2744" s="5">
        <v>5</v>
      </c>
      <c r="E2744" s="5" t="s">
        <v>404</v>
      </c>
      <c r="F2744" s="5">
        <v>0.45754481909623312</v>
      </c>
      <c r="G2744" s="5" t="s">
        <v>393</v>
      </c>
      <c r="H2744" s="5" t="s">
        <v>391</v>
      </c>
      <c r="I2744" s="5" t="s">
        <v>400</v>
      </c>
    </row>
    <row r="2745" spans="1:9" x14ac:dyDescent="0.4">
      <c r="A2745" s="6">
        <v>2743</v>
      </c>
      <c r="B2745" s="5" t="s">
        <v>4</v>
      </c>
      <c r="C2745" s="5">
        <v>320</v>
      </c>
      <c r="D2745" s="5">
        <v>5</v>
      </c>
      <c r="E2745" s="5" t="s">
        <v>404</v>
      </c>
      <c r="F2745" s="5">
        <v>0.33586474602959082</v>
      </c>
      <c r="G2745" s="5" t="s">
        <v>390</v>
      </c>
      <c r="H2745" s="5" t="s">
        <v>391</v>
      </c>
      <c r="I2745" s="5" t="s">
        <v>400</v>
      </c>
    </row>
    <row r="2746" spans="1:9" x14ac:dyDescent="0.4">
      <c r="A2746" s="6">
        <v>2744</v>
      </c>
      <c r="B2746" s="5" t="s">
        <v>4</v>
      </c>
      <c r="C2746" s="5">
        <v>40</v>
      </c>
      <c r="D2746" s="5">
        <v>4</v>
      </c>
      <c r="E2746" s="5" t="s">
        <v>404</v>
      </c>
      <c r="F2746" s="5">
        <v>0.11490369278247139</v>
      </c>
      <c r="G2746" s="5" t="s">
        <v>390</v>
      </c>
      <c r="H2746" s="5" t="s">
        <v>391</v>
      </c>
      <c r="I2746" s="5" t="s">
        <v>400</v>
      </c>
    </row>
    <row r="2747" spans="1:9" x14ac:dyDescent="0.4">
      <c r="A2747" s="6">
        <v>2745</v>
      </c>
      <c r="B2747" s="5" t="s">
        <v>166</v>
      </c>
      <c r="C2747" s="5">
        <v>20</v>
      </c>
      <c r="D2747" s="5">
        <v>4</v>
      </c>
      <c r="E2747" s="5" t="s">
        <v>404</v>
      </c>
      <c r="F2747" s="5">
        <v>0.7989308977570887</v>
      </c>
      <c r="G2747" s="5" t="s">
        <v>390</v>
      </c>
      <c r="H2747" s="5" t="s">
        <v>391</v>
      </c>
      <c r="I2747" s="5" t="s">
        <v>400</v>
      </c>
    </row>
    <row r="2748" spans="1:9" x14ac:dyDescent="0.4">
      <c r="A2748" s="6">
        <v>2746</v>
      </c>
      <c r="B2748" s="5" t="s">
        <v>173</v>
      </c>
      <c r="C2748" s="5">
        <v>80</v>
      </c>
      <c r="D2748" s="5">
        <v>2</v>
      </c>
      <c r="E2748" s="5" t="s">
        <v>404</v>
      </c>
      <c r="F2748" s="5">
        <v>0.3314055750533938</v>
      </c>
      <c r="G2748" s="5" t="s">
        <v>390</v>
      </c>
      <c r="H2748" s="5" t="s">
        <v>391</v>
      </c>
      <c r="I2748" s="5" t="s">
        <v>400</v>
      </c>
    </row>
    <row r="2749" spans="1:9" x14ac:dyDescent="0.4">
      <c r="A2749" s="6">
        <v>2747</v>
      </c>
      <c r="B2749" s="5" t="s">
        <v>4</v>
      </c>
      <c r="C2749" s="5">
        <v>80</v>
      </c>
      <c r="D2749" s="5">
        <v>3</v>
      </c>
      <c r="E2749" s="5" t="s">
        <v>404</v>
      </c>
      <c r="F2749" s="5">
        <v>0.36810655061874958</v>
      </c>
      <c r="G2749" s="5" t="s">
        <v>393</v>
      </c>
      <c r="H2749" s="5" t="s">
        <v>391</v>
      </c>
      <c r="I2749" s="5" t="s">
        <v>400</v>
      </c>
    </row>
    <row r="2750" spans="1:9" x14ac:dyDescent="0.4">
      <c r="A2750" s="6">
        <v>2748</v>
      </c>
      <c r="B2750" s="5" t="s">
        <v>254</v>
      </c>
      <c r="C2750" s="5">
        <v>20</v>
      </c>
      <c r="D2750" s="5">
        <v>2</v>
      </c>
      <c r="E2750" s="5" t="s">
        <v>404</v>
      </c>
      <c r="F2750" s="5">
        <v>6.7798202956310005E-2</v>
      </c>
      <c r="G2750" s="5" t="s">
        <v>393</v>
      </c>
      <c r="H2750" s="5" t="s">
        <v>391</v>
      </c>
      <c r="I2750" s="5" t="s">
        <v>400</v>
      </c>
    </row>
    <row r="2751" spans="1:9" x14ac:dyDescent="0.4">
      <c r="A2751" s="6">
        <v>2749</v>
      </c>
      <c r="B2751" s="5" t="s">
        <v>215</v>
      </c>
      <c r="C2751" s="5">
        <v>160</v>
      </c>
      <c r="D2751" s="5">
        <v>4</v>
      </c>
      <c r="E2751" s="5" t="s">
        <v>404</v>
      </c>
      <c r="F2751" s="5">
        <v>0.77450403201921825</v>
      </c>
      <c r="G2751" s="5" t="s">
        <v>393</v>
      </c>
      <c r="H2751" s="5" t="s">
        <v>391</v>
      </c>
      <c r="I2751" s="5" t="s">
        <v>400</v>
      </c>
    </row>
    <row r="2752" spans="1:9" x14ac:dyDescent="0.4">
      <c r="A2752" s="6">
        <v>2750</v>
      </c>
      <c r="B2752" s="5" t="s">
        <v>279</v>
      </c>
      <c r="C2752" s="5">
        <v>20</v>
      </c>
      <c r="D2752" s="5">
        <v>2</v>
      </c>
      <c r="E2752" s="5" t="s">
        <v>404</v>
      </c>
      <c r="F2752" s="5">
        <v>0.51530351597905633</v>
      </c>
      <c r="G2752" s="5" t="s">
        <v>393</v>
      </c>
      <c r="H2752" s="5" t="s">
        <v>391</v>
      </c>
      <c r="I2752" s="5" t="s">
        <v>400</v>
      </c>
    </row>
    <row r="2753" spans="1:9" x14ac:dyDescent="0.4">
      <c r="A2753" s="6">
        <v>2751</v>
      </c>
      <c r="B2753" s="5" t="s">
        <v>173</v>
      </c>
      <c r="C2753" s="5">
        <v>40</v>
      </c>
      <c r="D2753" s="5">
        <v>4</v>
      </c>
      <c r="E2753" s="5" t="s">
        <v>404</v>
      </c>
      <c r="F2753" s="5">
        <v>0.57152868131409684</v>
      </c>
      <c r="G2753" s="5" t="s">
        <v>393</v>
      </c>
      <c r="H2753" s="5" t="s">
        <v>391</v>
      </c>
      <c r="I2753" s="5" t="s">
        <v>400</v>
      </c>
    </row>
    <row r="2754" spans="1:9" x14ac:dyDescent="0.4">
      <c r="A2754" s="6">
        <v>2752</v>
      </c>
      <c r="B2754" s="5" t="s">
        <v>173</v>
      </c>
      <c r="C2754" s="5">
        <v>320</v>
      </c>
      <c r="D2754" s="5">
        <v>1</v>
      </c>
      <c r="E2754" s="5" t="s">
        <v>404</v>
      </c>
      <c r="F2754" s="5">
        <v>0.6244261146841722</v>
      </c>
      <c r="G2754" s="5" t="s">
        <v>390</v>
      </c>
      <c r="H2754" s="5" t="s">
        <v>391</v>
      </c>
      <c r="I2754" s="5" t="s">
        <v>400</v>
      </c>
    </row>
    <row r="2755" spans="1:9" x14ac:dyDescent="0.4">
      <c r="A2755" s="6">
        <v>2753</v>
      </c>
      <c r="B2755" s="5" t="s">
        <v>349</v>
      </c>
      <c r="C2755" s="5">
        <v>40</v>
      </c>
      <c r="D2755" s="5">
        <v>1</v>
      </c>
      <c r="E2755" s="5" t="s">
        <v>404</v>
      </c>
      <c r="F2755" s="5">
        <v>0.387478335810991</v>
      </c>
      <c r="G2755" s="5" t="s">
        <v>393</v>
      </c>
      <c r="H2755" s="5" t="s">
        <v>391</v>
      </c>
      <c r="I2755" s="5" t="s">
        <v>400</v>
      </c>
    </row>
    <row r="2756" spans="1:9" x14ac:dyDescent="0.4">
      <c r="A2756" s="6">
        <v>2754</v>
      </c>
      <c r="B2756" s="5" t="s">
        <v>4</v>
      </c>
      <c r="C2756" s="5">
        <v>80</v>
      </c>
      <c r="D2756" s="5">
        <v>3</v>
      </c>
      <c r="E2756" s="5" t="s">
        <v>404</v>
      </c>
      <c r="F2756" s="5">
        <v>0.32906185786414238</v>
      </c>
      <c r="G2756" s="5" t="s">
        <v>390</v>
      </c>
      <c r="H2756" s="5" t="s">
        <v>391</v>
      </c>
      <c r="I2756" s="5" t="s">
        <v>400</v>
      </c>
    </row>
    <row r="2757" spans="1:9" x14ac:dyDescent="0.4">
      <c r="A2757" s="6">
        <v>2755</v>
      </c>
      <c r="B2757" s="5" t="s">
        <v>254</v>
      </c>
      <c r="C2757" s="5">
        <v>40</v>
      </c>
      <c r="D2757" s="5">
        <v>2</v>
      </c>
      <c r="E2757" s="5" t="s">
        <v>404</v>
      </c>
      <c r="F2757" s="5">
        <v>0.6690548110055089</v>
      </c>
      <c r="G2757" s="5" t="s">
        <v>390</v>
      </c>
      <c r="H2757" s="5" t="s">
        <v>391</v>
      </c>
      <c r="I2757" s="5" t="s">
        <v>400</v>
      </c>
    </row>
    <row r="2758" spans="1:9" x14ac:dyDescent="0.4">
      <c r="A2758" s="6">
        <v>2756</v>
      </c>
      <c r="B2758" s="5" t="s">
        <v>322</v>
      </c>
      <c r="C2758" s="5">
        <v>320</v>
      </c>
      <c r="D2758" s="5">
        <v>4</v>
      </c>
      <c r="E2758" s="5" t="s">
        <v>404</v>
      </c>
      <c r="F2758" s="5">
        <v>0.48481153184681142</v>
      </c>
      <c r="G2758" s="5" t="s">
        <v>393</v>
      </c>
      <c r="H2758" s="5" t="s">
        <v>391</v>
      </c>
      <c r="I2758" s="5" t="s">
        <v>400</v>
      </c>
    </row>
    <row r="2759" spans="1:9" x14ac:dyDescent="0.4">
      <c r="A2759" s="6">
        <v>2757</v>
      </c>
      <c r="B2759" s="5" t="s">
        <v>349</v>
      </c>
      <c r="C2759" s="5">
        <v>80</v>
      </c>
      <c r="D2759" s="5">
        <v>1</v>
      </c>
      <c r="E2759" s="5" t="s">
        <v>404</v>
      </c>
      <c r="F2759" s="5">
        <v>0.148550735091251</v>
      </c>
      <c r="G2759" s="5" t="s">
        <v>390</v>
      </c>
      <c r="H2759" s="5" t="s">
        <v>391</v>
      </c>
      <c r="I2759" s="5" t="s">
        <v>400</v>
      </c>
    </row>
    <row r="2760" spans="1:9" x14ac:dyDescent="0.4">
      <c r="A2760" s="6">
        <v>2758</v>
      </c>
      <c r="B2760" s="5" t="s">
        <v>279</v>
      </c>
      <c r="C2760" s="5">
        <v>40</v>
      </c>
      <c r="D2760" s="5">
        <v>2</v>
      </c>
      <c r="E2760" s="5" t="s">
        <v>404</v>
      </c>
      <c r="F2760" s="5">
        <v>0.47421325232699979</v>
      </c>
      <c r="G2760" s="5" t="s">
        <v>390</v>
      </c>
      <c r="H2760" s="5" t="s">
        <v>391</v>
      </c>
      <c r="I2760" s="5" t="s">
        <v>400</v>
      </c>
    </row>
    <row r="2761" spans="1:9" x14ac:dyDescent="0.4">
      <c r="A2761" s="6">
        <v>2759</v>
      </c>
      <c r="B2761" s="5" t="s">
        <v>4</v>
      </c>
      <c r="C2761" s="5">
        <v>40</v>
      </c>
      <c r="D2761" s="5">
        <v>3</v>
      </c>
      <c r="E2761" s="5" t="s">
        <v>404</v>
      </c>
      <c r="F2761" s="5">
        <v>9.5919614188097094E-2</v>
      </c>
      <c r="G2761" s="5" t="s">
        <v>393</v>
      </c>
      <c r="H2761" s="5" t="s">
        <v>391</v>
      </c>
      <c r="I2761" s="5" t="s">
        <v>400</v>
      </c>
    </row>
    <row r="2762" spans="1:9" x14ac:dyDescent="0.4">
      <c r="A2762" s="6">
        <v>2760</v>
      </c>
      <c r="B2762" s="5" t="s">
        <v>173</v>
      </c>
      <c r="C2762" s="5">
        <v>160</v>
      </c>
      <c r="D2762" s="5">
        <v>1</v>
      </c>
      <c r="E2762" s="5" t="s">
        <v>404</v>
      </c>
      <c r="F2762" s="5">
        <v>0.64208448228244264</v>
      </c>
      <c r="G2762" s="5" t="s">
        <v>393</v>
      </c>
      <c r="H2762" s="5" t="s">
        <v>391</v>
      </c>
      <c r="I2762" s="5" t="s">
        <v>400</v>
      </c>
    </row>
    <row r="2763" spans="1:9" x14ac:dyDescent="0.4">
      <c r="A2763" s="6">
        <v>2761</v>
      </c>
      <c r="B2763" s="5" t="s">
        <v>215</v>
      </c>
      <c r="C2763" s="5">
        <v>160</v>
      </c>
      <c r="D2763" s="5">
        <v>4</v>
      </c>
      <c r="E2763" s="5" t="s">
        <v>404</v>
      </c>
      <c r="F2763" s="5">
        <v>0.56970692837833437</v>
      </c>
      <c r="G2763" s="5" t="s">
        <v>390</v>
      </c>
      <c r="H2763" s="5" t="s">
        <v>391</v>
      </c>
      <c r="I2763" s="5" t="s">
        <v>400</v>
      </c>
    </row>
    <row r="2764" spans="1:9" x14ac:dyDescent="0.4">
      <c r="A2764" s="6">
        <v>2762</v>
      </c>
      <c r="B2764" s="5" t="s">
        <v>173</v>
      </c>
      <c r="C2764" s="5">
        <v>80</v>
      </c>
      <c r="D2764" s="5">
        <v>4</v>
      </c>
      <c r="E2764" s="5" t="s">
        <v>404</v>
      </c>
      <c r="F2764" s="5">
        <v>0.58025358311576625</v>
      </c>
      <c r="G2764" s="5" t="s">
        <v>390</v>
      </c>
      <c r="H2764" s="5" t="s">
        <v>391</v>
      </c>
      <c r="I2764" s="5" t="s">
        <v>400</v>
      </c>
    </row>
    <row r="2765" spans="1:9" x14ac:dyDescent="0.4">
      <c r="A2765" s="6">
        <v>2763</v>
      </c>
      <c r="B2765" s="5" t="s">
        <v>279</v>
      </c>
      <c r="C2765" s="5">
        <v>40</v>
      </c>
      <c r="D2765" s="5">
        <v>2</v>
      </c>
      <c r="E2765" s="5" t="s">
        <v>404</v>
      </c>
      <c r="F2765" s="5">
        <v>0.64072476465039463</v>
      </c>
      <c r="G2765" s="5" t="s">
        <v>393</v>
      </c>
      <c r="H2765" s="5" t="s">
        <v>391</v>
      </c>
      <c r="I2765" s="5" t="s">
        <v>400</v>
      </c>
    </row>
    <row r="2766" spans="1:9" x14ac:dyDescent="0.4">
      <c r="A2766" s="6">
        <v>2764</v>
      </c>
      <c r="B2766" s="5" t="s">
        <v>173</v>
      </c>
      <c r="C2766" s="5">
        <v>80</v>
      </c>
      <c r="D2766" s="5">
        <v>4</v>
      </c>
      <c r="E2766" s="5" t="s">
        <v>404</v>
      </c>
      <c r="F2766" s="5">
        <v>0.78558615092572859</v>
      </c>
      <c r="G2766" s="5" t="s">
        <v>393</v>
      </c>
      <c r="H2766" s="5" t="s">
        <v>391</v>
      </c>
      <c r="I2766" s="5" t="s">
        <v>400</v>
      </c>
    </row>
    <row r="2767" spans="1:9" x14ac:dyDescent="0.4">
      <c r="A2767" s="6">
        <v>2765</v>
      </c>
      <c r="B2767" s="5" t="s">
        <v>349</v>
      </c>
      <c r="C2767" s="5">
        <v>160</v>
      </c>
      <c r="D2767" s="5">
        <v>1</v>
      </c>
      <c r="E2767" s="5" t="s">
        <v>404</v>
      </c>
      <c r="F2767" s="5">
        <v>0.27534286153567827</v>
      </c>
      <c r="G2767" s="5" t="s">
        <v>393</v>
      </c>
      <c r="H2767" s="5" t="s">
        <v>391</v>
      </c>
      <c r="I2767" s="5" t="s">
        <v>400</v>
      </c>
    </row>
    <row r="2768" spans="1:9" x14ac:dyDescent="0.4">
      <c r="A2768" s="6">
        <v>2766</v>
      </c>
      <c r="B2768" s="5" t="s">
        <v>322</v>
      </c>
      <c r="C2768" s="5">
        <v>160</v>
      </c>
      <c r="D2768" s="5">
        <v>4</v>
      </c>
      <c r="E2768" s="5" t="s">
        <v>404</v>
      </c>
      <c r="F2768" s="5">
        <v>0.77835904981007131</v>
      </c>
      <c r="G2768" s="5" t="s">
        <v>393</v>
      </c>
      <c r="H2768" s="5" t="s">
        <v>391</v>
      </c>
      <c r="I2768" s="5" t="s">
        <v>400</v>
      </c>
    </row>
    <row r="2769" spans="1:9" x14ac:dyDescent="0.4">
      <c r="A2769" s="6">
        <v>2767</v>
      </c>
      <c r="B2769" s="5" t="s">
        <v>4</v>
      </c>
      <c r="C2769" s="5">
        <v>20</v>
      </c>
      <c r="D2769" s="5">
        <v>3</v>
      </c>
      <c r="E2769" s="5" t="s">
        <v>404</v>
      </c>
      <c r="F2769" s="5">
        <v>7.0645528140050595E-2</v>
      </c>
      <c r="G2769" s="5" t="s">
        <v>390</v>
      </c>
      <c r="H2769" s="5" t="s">
        <v>391</v>
      </c>
      <c r="I2769" s="5" t="s">
        <v>400</v>
      </c>
    </row>
    <row r="2770" spans="1:9" x14ac:dyDescent="0.4">
      <c r="A2770" s="6">
        <v>2768</v>
      </c>
      <c r="B2770" s="5" t="s">
        <v>215</v>
      </c>
      <c r="C2770" s="5">
        <v>80</v>
      </c>
      <c r="D2770" s="5">
        <v>4</v>
      </c>
      <c r="E2770" s="5" t="s">
        <v>404</v>
      </c>
      <c r="F2770" s="5">
        <v>0.82694193813351413</v>
      </c>
      <c r="G2770" s="5" t="s">
        <v>393</v>
      </c>
      <c r="H2770" s="5" t="s">
        <v>391</v>
      </c>
      <c r="I2770" s="5" t="s">
        <v>400</v>
      </c>
    </row>
    <row r="2771" spans="1:9" x14ac:dyDescent="0.4">
      <c r="A2771" s="6">
        <v>2769</v>
      </c>
      <c r="B2771" s="5" t="s">
        <v>173</v>
      </c>
      <c r="C2771" s="5">
        <v>80</v>
      </c>
      <c r="D2771" s="5">
        <v>1</v>
      </c>
      <c r="E2771" s="5" t="s">
        <v>404</v>
      </c>
      <c r="F2771" s="5">
        <v>0.50219539701869098</v>
      </c>
      <c r="G2771" s="5" t="s">
        <v>393</v>
      </c>
      <c r="H2771" s="5" t="s">
        <v>391</v>
      </c>
      <c r="I2771" s="5" t="s">
        <v>400</v>
      </c>
    </row>
    <row r="2772" spans="1:9" x14ac:dyDescent="0.4">
      <c r="A2772" s="6">
        <v>2770</v>
      </c>
      <c r="B2772" s="5" t="s">
        <v>349</v>
      </c>
      <c r="C2772" s="5">
        <v>40</v>
      </c>
      <c r="D2772" s="5">
        <v>1</v>
      </c>
      <c r="E2772" s="5" t="s">
        <v>404</v>
      </c>
      <c r="F2772" s="5">
        <v>0.29572425975042033</v>
      </c>
      <c r="G2772" s="5" t="s">
        <v>390</v>
      </c>
      <c r="H2772" s="5" t="s">
        <v>391</v>
      </c>
      <c r="I2772" s="5" t="s">
        <v>400</v>
      </c>
    </row>
    <row r="2773" spans="1:9" x14ac:dyDescent="0.4">
      <c r="A2773" s="6">
        <v>2771</v>
      </c>
      <c r="B2773" s="5" t="s">
        <v>279</v>
      </c>
      <c r="C2773" s="5">
        <v>80</v>
      </c>
      <c r="D2773" s="5">
        <v>2</v>
      </c>
      <c r="E2773" s="5" t="s">
        <v>404</v>
      </c>
      <c r="F2773" s="5">
        <v>0.51796794947151492</v>
      </c>
      <c r="G2773" s="5" t="s">
        <v>390</v>
      </c>
      <c r="H2773" s="5" t="s">
        <v>391</v>
      </c>
      <c r="I2773" s="5" t="s">
        <v>400</v>
      </c>
    </row>
    <row r="2774" spans="1:9" x14ac:dyDescent="0.4">
      <c r="A2774" s="6">
        <v>2772</v>
      </c>
      <c r="B2774" s="5" t="s">
        <v>349</v>
      </c>
      <c r="C2774" s="5">
        <v>160</v>
      </c>
      <c r="D2774" s="5">
        <v>1</v>
      </c>
      <c r="E2774" s="5" t="s">
        <v>404</v>
      </c>
      <c r="F2774" s="5">
        <v>0.1251392011351046</v>
      </c>
      <c r="G2774" s="5" t="s">
        <v>390</v>
      </c>
      <c r="H2774" s="5" t="s">
        <v>391</v>
      </c>
      <c r="I2774" s="5" t="s">
        <v>400</v>
      </c>
    </row>
    <row r="2775" spans="1:9" x14ac:dyDescent="0.4">
      <c r="A2775" s="6">
        <v>2773</v>
      </c>
      <c r="B2775" s="5" t="s">
        <v>173</v>
      </c>
      <c r="C2775" s="5">
        <v>160</v>
      </c>
      <c r="D2775" s="5">
        <v>1</v>
      </c>
      <c r="E2775" s="5" t="s">
        <v>404</v>
      </c>
      <c r="F2775" s="5">
        <v>0.59738482654910341</v>
      </c>
      <c r="G2775" s="5" t="s">
        <v>390</v>
      </c>
      <c r="H2775" s="5" t="s">
        <v>391</v>
      </c>
      <c r="I2775" s="5" t="s">
        <v>400</v>
      </c>
    </row>
    <row r="2776" spans="1:9" x14ac:dyDescent="0.4">
      <c r="A2776" s="6">
        <v>2774</v>
      </c>
      <c r="B2776" s="5" t="s">
        <v>322</v>
      </c>
      <c r="C2776" s="5">
        <v>320</v>
      </c>
      <c r="D2776" s="5">
        <v>4</v>
      </c>
      <c r="E2776" s="5" t="s">
        <v>404</v>
      </c>
      <c r="F2776" s="5">
        <v>0.41275030553288378</v>
      </c>
      <c r="G2776" s="5" t="s">
        <v>390</v>
      </c>
      <c r="H2776" s="5" t="s">
        <v>391</v>
      </c>
      <c r="I2776" s="5" t="s">
        <v>400</v>
      </c>
    </row>
    <row r="2777" spans="1:9" x14ac:dyDescent="0.4">
      <c r="A2777" s="6">
        <v>2775</v>
      </c>
      <c r="B2777" s="5" t="s">
        <v>254</v>
      </c>
      <c r="C2777" s="5">
        <v>40</v>
      </c>
      <c r="D2777" s="5">
        <v>2</v>
      </c>
      <c r="E2777" s="5" t="s">
        <v>404</v>
      </c>
      <c r="F2777" s="5">
        <v>0.13092992064367351</v>
      </c>
      <c r="G2777" s="5" t="s">
        <v>393</v>
      </c>
      <c r="H2777" s="5" t="s">
        <v>391</v>
      </c>
      <c r="I2777" s="5" t="s">
        <v>400</v>
      </c>
    </row>
    <row r="2778" spans="1:9" x14ac:dyDescent="0.4">
      <c r="A2778" s="6">
        <v>2776</v>
      </c>
      <c r="B2778" s="5" t="s">
        <v>4</v>
      </c>
      <c r="C2778" s="5">
        <v>40</v>
      </c>
      <c r="D2778" s="5">
        <v>3</v>
      </c>
      <c r="E2778" s="5" t="s">
        <v>404</v>
      </c>
      <c r="F2778" s="5">
        <v>0.44498841895268598</v>
      </c>
      <c r="G2778" s="5" t="s">
        <v>390</v>
      </c>
      <c r="H2778" s="5" t="s">
        <v>391</v>
      </c>
      <c r="I2778" s="5" t="s">
        <v>400</v>
      </c>
    </row>
    <row r="2779" spans="1:9" x14ac:dyDescent="0.4">
      <c r="A2779" s="6">
        <v>2777</v>
      </c>
      <c r="B2779" s="5" t="s">
        <v>349</v>
      </c>
      <c r="C2779" s="5">
        <v>80</v>
      </c>
      <c r="D2779" s="5">
        <v>1</v>
      </c>
      <c r="E2779" s="5" t="s">
        <v>404</v>
      </c>
      <c r="F2779" s="5">
        <v>0.4099896289423029</v>
      </c>
      <c r="G2779" s="5" t="s">
        <v>393</v>
      </c>
      <c r="H2779" s="5" t="s">
        <v>391</v>
      </c>
      <c r="I2779" s="5" t="s">
        <v>400</v>
      </c>
    </row>
    <row r="2780" spans="1:9" x14ac:dyDescent="0.4">
      <c r="A2780" s="6">
        <v>2778</v>
      </c>
      <c r="B2780" s="5" t="s">
        <v>4</v>
      </c>
      <c r="C2780" s="5">
        <v>20</v>
      </c>
      <c r="D2780" s="5">
        <v>3</v>
      </c>
      <c r="E2780" s="5" t="s">
        <v>404</v>
      </c>
      <c r="F2780" s="5">
        <v>0.34960808792605802</v>
      </c>
      <c r="G2780" s="5" t="s">
        <v>393</v>
      </c>
      <c r="H2780" s="5" t="s">
        <v>391</v>
      </c>
      <c r="I2780" s="5" t="s">
        <v>400</v>
      </c>
    </row>
    <row r="2781" spans="1:9" x14ac:dyDescent="0.4">
      <c r="A2781" s="6">
        <v>2779</v>
      </c>
      <c r="B2781" s="5" t="s">
        <v>279</v>
      </c>
      <c r="C2781" s="5">
        <v>80</v>
      </c>
      <c r="D2781" s="5">
        <v>2</v>
      </c>
      <c r="E2781" s="5" t="s">
        <v>404</v>
      </c>
      <c r="F2781" s="5">
        <v>0.54421646745847685</v>
      </c>
      <c r="G2781" s="5" t="s">
        <v>393</v>
      </c>
      <c r="H2781" s="5" t="s">
        <v>391</v>
      </c>
      <c r="I2781" s="5" t="s">
        <v>400</v>
      </c>
    </row>
    <row r="2782" spans="1:9" x14ac:dyDescent="0.4">
      <c r="A2782" s="6">
        <v>2780</v>
      </c>
      <c r="B2782" s="5" t="s">
        <v>173</v>
      </c>
      <c r="C2782" s="5">
        <v>320</v>
      </c>
      <c r="D2782" s="5">
        <v>1</v>
      </c>
      <c r="E2782" s="5" t="s">
        <v>404</v>
      </c>
      <c r="F2782" s="5">
        <v>0.52802188273674999</v>
      </c>
      <c r="G2782" s="5" t="s">
        <v>393</v>
      </c>
      <c r="H2782" s="5" t="s">
        <v>391</v>
      </c>
      <c r="I2782" s="5" t="s">
        <v>400</v>
      </c>
    </row>
    <row r="2783" spans="1:9" x14ac:dyDescent="0.4">
      <c r="A2783" s="6">
        <v>2781</v>
      </c>
      <c r="B2783" s="5" t="s">
        <v>4</v>
      </c>
      <c r="C2783" s="5">
        <v>160</v>
      </c>
      <c r="D2783" s="5">
        <v>3</v>
      </c>
      <c r="E2783" s="5" t="s">
        <v>404</v>
      </c>
      <c r="F2783" s="5">
        <v>0.28629304464969429</v>
      </c>
      <c r="G2783" s="5" t="s">
        <v>390</v>
      </c>
      <c r="H2783" s="5" t="s">
        <v>391</v>
      </c>
      <c r="I2783" s="5" t="s">
        <v>400</v>
      </c>
    </row>
    <row r="2784" spans="1:9" x14ac:dyDescent="0.4">
      <c r="A2784" s="6">
        <v>2782</v>
      </c>
      <c r="B2784" s="5" t="s">
        <v>322</v>
      </c>
      <c r="C2784" s="5">
        <v>40</v>
      </c>
      <c r="D2784" s="5">
        <v>5</v>
      </c>
      <c r="E2784" s="5" t="s">
        <v>404</v>
      </c>
      <c r="F2784" s="5">
        <v>0.68740420021373216</v>
      </c>
      <c r="G2784" s="5" t="s">
        <v>393</v>
      </c>
      <c r="H2784" s="5" t="s">
        <v>391</v>
      </c>
      <c r="I2784" s="5" t="s">
        <v>400</v>
      </c>
    </row>
    <row r="2785" spans="1:9" x14ac:dyDescent="0.4">
      <c r="A2785" s="6">
        <v>2783</v>
      </c>
      <c r="B2785" s="5" t="s">
        <v>279</v>
      </c>
      <c r="C2785" s="5">
        <v>80</v>
      </c>
      <c r="D2785" s="5">
        <v>1</v>
      </c>
      <c r="E2785" s="5" t="s">
        <v>404</v>
      </c>
      <c r="F2785" s="5">
        <v>0.73274218099343158</v>
      </c>
      <c r="G2785" s="5" t="s">
        <v>393</v>
      </c>
      <c r="H2785" s="5" t="s">
        <v>391</v>
      </c>
      <c r="I2785" s="5" t="s">
        <v>400</v>
      </c>
    </row>
    <row r="2786" spans="1:9" x14ac:dyDescent="0.4">
      <c r="A2786" s="6">
        <v>2784</v>
      </c>
      <c r="B2786" s="5" t="s">
        <v>173</v>
      </c>
      <c r="C2786" s="5">
        <v>20</v>
      </c>
      <c r="D2786" s="5">
        <v>4</v>
      </c>
      <c r="E2786" s="5" t="s">
        <v>404</v>
      </c>
      <c r="F2786" s="5">
        <v>0.92763570340922097</v>
      </c>
      <c r="G2786" s="5" t="s">
        <v>390</v>
      </c>
      <c r="H2786" s="5" t="s">
        <v>391</v>
      </c>
      <c r="I2786" s="5" t="s">
        <v>400</v>
      </c>
    </row>
    <row r="2787" spans="1:9" x14ac:dyDescent="0.4">
      <c r="A2787" s="6">
        <v>2785</v>
      </c>
      <c r="B2787" s="5" t="s">
        <v>166</v>
      </c>
      <c r="C2787" s="5">
        <v>20</v>
      </c>
      <c r="D2787" s="5">
        <v>4</v>
      </c>
      <c r="E2787" s="5" t="s">
        <v>404</v>
      </c>
      <c r="F2787" s="5">
        <v>0.78935972323459602</v>
      </c>
      <c r="G2787" s="5" t="s">
        <v>393</v>
      </c>
      <c r="H2787" s="5" t="s">
        <v>391</v>
      </c>
      <c r="I2787" s="5" t="s">
        <v>400</v>
      </c>
    </row>
    <row r="2788" spans="1:9" x14ac:dyDescent="0.4">
      <c r="A2788" s="6">
        <v>2786</v>
      </c>
      <c r="B2788" s="5" t="s">
        <v>4</v>
      </c>
      <c r="C2788" s="5">
        <v>20</v>
      </c>
      <c r="D2788" s="5">
        <v>4</v>
      </c>
      <c r="E2788" s="5" t="s">
        <v>404</v>
      </c>
      <c r="F2788" s="5">
        <v>0.328558850683424</v>
      </c>
      <c r="G2788" s="5" t="s">
        <v>393</v>
      </c>
      <c r="H2788" s="5" t="s">
        <v>391</v>
      </c>
      <c r="I2788" s="5" t="s">
        <v>400</v>
      </c>
    </row>
    <row r="2789" spans="1:9" x14ac:dyDescent="0.4">
      <c r="A2789" s="6">
        <v>2787</v>
      </c>
      <c r="B2789" s="5" t="s">
        <v>215</v>
      </c>
      <c r="C2789" s="5">
        <v>20</v>
      </c>
      <c r="D2789" s="5">
        <v>5</v>
      </c>
      <c r="E2789" s="5" t="s">
        <v>404</v>
      </c>
      <c r="F2789" s="5">
        <v>0.67403231547928755</v>
      </c>
      <c r="G2789" s="5" t="s">
        <v>390</v>
      </c>
      <c r="H2789" s="5" t="s">
        <v>391</v>
      </c>
      <c r="I2789" s="5" t="s">
        <v>400</v>
      </c>
    </row>
    <row r="2790" spans="1:9" x14ac:dyDescent="0.4">
      <c r="A2790" s="6">
        <v>2788</v>
      </c>
      <c r="B2790" s="5" t="s">
        <v>254</v>
      </c>
      <c r="C2790" s="5">
        <v>80</v>
      </c>
      <c r="D2790" s="5">
        <v>1</v>
      </c>
      <c r="E2790" s="5" t="s">
        <v>404</v>
      </c>
      <c r="F2790" s="5">
        <v>0.27407842753733408</v>
      </c>
      <c r="G2790" s="5" t="s">
        <v>390</v>
      </c>
      <c r="H2790" s="5" t="s">
        <v>391</v>
      </c>
      <c r="I2790" s="5" t="s">
        <v>400</v>
      </c>
    </row>
    <row r="2791" spans="1:9" x14ac:dyDescent="0.4">
      <c r="A2791" s="6">
        <v>2789</v>
      </c>
      <c r="B2791" s="5" t="s">
        <v>173</v>
      </c>
      <c r="C2791" s="5">
        <v>40</v>
      </c>
      <c r="D2791" s="5">
        <v>2</v>
      </c>
      <c r="E2791" s="5" t="s">
        <v>404</v>
      </c>
      <c r="F2791" s="5">
        <v>0.61619165836538592</v>
      </c>
      <c r="G2791" s="5" t="s">
        <v>393</v>
      </c>
      <c r="H2791" s="5" t="s">
        <v>391</v>
      </c>
      <c r="I2791" s="5" t="s">
        <v>400</v>
      </c>
    </row>
    <row r="2792" spans="1:9" x14ac:dyDescent="0.4">
      <c r="A2792" s="6">
        <v>2790</v>
      </c>
      <c r="B2792" s="5" t="s">
        <v>4</v>
      </c>
      <c r="C2792" s="5">
        <v>20</v>
      </c>
      <c r="D2792" s="5">
        <v>4</v>
      </c>
      <c r="E2792" s="5" t="s">
        <v>404</v>
      </c>
      <c r="F2792" s="5">
        <v>0.35002421032609499</v>
      </c>
      <c r="G2792" s="5" t="s">
        <v>390</v>
      </c>
      <c r="H2792" s="5" t="s">
        <v>391</v>
      </c>
      <c r="I2792" s="5" t="s">
        <v>400</v>
      </c>
    </row>
    <row r="2793" spans="1:9" x14ac:dyDescent="0.4">
      <c r="A2793" s="6">
        <v>2791</v>
      </c>
      <c r="B2793" s="5" t="s">
        <v>279</v>
      </c>
      <c r="C2793" s="5">
        <v>160</v>
      </c>
      <c r="D2793" s="5">
        <v>1</v>
      </c>
      <c r="E2793" s="5" t="s">
        <v>404</v>
      </c>
      <c r="F2793" s="5">
        <v>0.55127895083635281</v>
      </c>
      <c r="G2793" s="5" t="s">
        <v>390</v>
      </c>
      <c r="H2793" s="5" t="s">
        <v>391</v>
      </c>
      <c r="I2793" s="5" t="s">
        <v>400</v>
      </c>
    </row>
    <row r="2794" spans="1:9" x14ac:dyDescent="0.4">
      <c r="A2794" s="6">
        <v>2792</v>
      </c>
      <c r="B2794" s="5" t="s">
        <v>322</v>
      </c>
      <c r="C2794" s="5">
        <v>40</v>
      </c>
      <c r="D2794" s="5">
        <v>5</v>
      </c>
      <c r="E2794" s="5" t="s">
        <v>404</v>
      </c>
      <c r="F2794" s="5">
        <v>0.49047703453079861</v>
      </c>
      <c r="G2794" s="5" t="s">
        <v>390</v>
      </c>
      <c r="H2794" s="5" t="s">
        <v>391</v>
      </c>
      <c r="I2794" s="5" t="s">
        <v>400</v>
      </c>
    </row>
    <row r="2795" spans="1:9" x14ac:dyDescent="0.4">
      <c r="A2795" s="6">
        <v>2793</v>
      </c>
      <c r="B2795" s="5" t="s">
        <v>166</v>
      </c>
      <c r="C2795" s="5">
        <v>20</v>
      </c>
      <c r="D2795" s="5">
        <v>5</v>
      </c>
      <c r="E2795" s="5" t="s">
        <v>404</v>
      </c>
      <c r="F2795" s="5">
        <v>2.4704354354343899E-2</v>
      </c>
      <c r="G2795" s="5" t="s">
        <v>390</v>
      </c>
      <c r="H2795" s="5" t="s">
        <v>391</v>
      </c>
      <c r="I2795" s="5" t="s">
        <v>400</v>
      </c>
    </row>
    <row r="2796" spans="1:9" x14ac:dyDescent="0.4">
      <c r="A2796" s="6">
        <v>2794</v>
      </c>
      <c r="B2796" s="5" t="s">
        <v>279</v>
      </c>
      <c r="C2796" s="5">
        <v>160</v>
      </c>
      <c r="D2796" s="5">
        <v>1</v>
      </c>
      <c r="E2796" s="5" t="s">
        <v>404</v>
      </c>
      <c r="F2796" s="5">
        <v>0.62226314311669106</v>
      </c>
      <c r="G2796" s="5" t="s">
        <v>393</v>
      </c>
      <c r="H2796" s="5" t="s">
        <v>391</v>
      </c>
      <c r="I2796" s="5" t="s">
        <v>400</v>
      </c>
    </row>
    <row r="2797" spans="1:9" x14ac:dyDescent="0.4">
      <c r="A2797" s="6">
        <v>2795</v>
      </c>
      <c r="B2797" s="5" t="s">
        <v>173</v>
      </c>
      <c r="C2797" s="5">
        <v>40</v>
      </c>
      <c r="D2797" s="5">
        <v>2</v>
      </c>
      <c r="E2797" s="5" t="s">
        <v>404</v>
      </c>
      <c r="F2797" s="5">
        <v>0.51946437652508493</v>
      </c>
      <c r="G2797" s="5" t="s">
        <v>390</v>
      </c>
      <c r="H2797" s="5" t="s">
        <v>391</v>
      </c>
      <c r="I2797" s="5" t="s">
        <v>400</v>
      </c>
    </row>
    <row r="2798" spans="1:9" x14ac:dyDescent="0.4">
      <c r="A2798" s="6">
        <v>2796</v>
      </c>
      <c r="B2798" s="5" t="s">
        <v>4</v>
      </c>
      <c r="C2798" s="5">
        <v>320</v>
      </c>
      <c r="D2798" s="5">
        <v>3</v>
      </c>
      <c r="E2798" s="5" t="s">
        <v>404</v>
      </c>
      <c r="F2798" s="5">
        <v>0.2152637779724787</v>
      </c>
      <c r="G2798" s="5" t="s">
        <v>393</v>
      </c>
      <c r="H2798" s="5" t="s">
        <v>391</v>
      </c>
      <c r="I2798" s="5" t="s">
        <v>400</v>
      </c>
    </row>
    <row r="2799" spans="1:9" x14ac:dyDescent="0.4">
      <c r="A2799" s="6">
        <v>2797</v>
      </c>
      <c r="B2799" s="5" t="s">
        <v>173</v>
      </c>
      <c r="C2799" s="5">
        <v>20</v>
      </c>
      <c r="D2799" s="5">
        <v>4</v>
      </c>
      <c r="E2799" s="5" t="s">
        <v>404</v>
      </c>
      <c r="F2799" s="5">
        <v>0.82143169324790233</v>
      </c>
      <c r="G2799" s="5" t="s">
        <v>393</v>
      </c>
      <c r="H2799" s="5" t="s">
        <v>391</v>
      </c>
      <c r="I2799" s="5" t="s">
        <v>400</v>
      </c>
    </row>
    <row r="2800" spans="1:9" x14ac:dyDescent="0.4">
      <c r="A2800" s="6">
        <v>2798</v>
      </c>
      <c r="B2800" s="5" t="s">
        <v>254</v>
      </c>
      <c r="C2800" s="5">
        <v>80</v>
      </c>
      <c r="D2800" s="5">
        <v>1</v>
      </c>
      <c r="E2800" s="5" t="s">
        <v>404</v>
      </c>
      <c r="F2800" s="5">
        <v>0.3915967552656312</v>
      </c>
      <c r="G2800" s="5" t="s">
        <v>393</v>
      </c>
      <c r="H2800" s="5" t="s">
        <v>391</v>
      </c>
      <c r="I2800" s="5" t="s">
        <v>400</v>
      </c>
    </row>
    <row r="2801" spans="1:9" x14ac:dyDescent="0.4">
      <c r="A2801" s="6">
        <v>2799</v>
      </c>
      <c r="B2801" s="5" t="s">
        <v>349</v>
      </c>
      <c r="C2801" s="5">
        <v>20</v>
      </c>
      <c r="D2801" s="5">
        <v>1</v>
      </c>
      <c r="E2801" s="5" t="s">
        <v>404</v>
      </c>
      <c r="F2801" s="5">
        <v>0.1360433942537056</v>
      </c>
      <c r="G2801" s="5" t="s">
        <v>393</v>
      </c>
      <c r="H2801" s="5" t="s">
        <v>391</v>
      </c>
      <c r="I2801" s="5" t="s">
        <v>400</v>
      </c>
    </row>
    <row r="2802" spans="1:9" x14ac:dyDescent="0.4">
      <c r="A2802" s="6">
        <v>2800</v>
      </c>
      <c r="B2802" s="5" t="s">
        <v>215</v>
      </c>
      <c r="C2802" s="5">
        <v>320</v>
      </c>
      <c r="D2802" s="5">
        <v>4</v>
      </c>
      <c r="E2802" s="5" t="s">
        <v>404</v>
      </c>
      <c r="F2802" s="5">
        <v>0.53425150059196191</v>
      </c>
      <c r="G2802" s="5" t="s">
        <v>390</v>
      </c>
      <c r="H2802" s="5" t="s">
        <v>391</v>
      </c>
      <c r="I2802" s="5" t="s">
        <v>400</v>
      </c>
    </row>
    <row r="2803" spans="1:9" x14ac:dyDescent="0.4">
      <c r="A2803" s="6">
        <v>2801</v>
      </c>
      <c r="B2803" s="5" t="s">
        <v>173</v>
      </c>
      <c r="C2803" s="5">
        <v>40</v>
      </c>
      <c r="D2803" s="5">
        <v>4</v>
      </c>
      <c r="E2803" s="5" t="s">
        <v>404</v>
      </c>
      <c r="F2803" s="5">
        <v>0.79636440298016475</v>
      </c>
      <c r="G2803" s="5" t="s">
        <v>390</v>
      </c>
      <c r="H2803" s="5" t="s">
        <v>391</v>
      </c>
      <c r="I2803" s="5" t="s">
        <v>400</v>
      </c>
    </row>
    <row r="2804" spans="1:9" x14ac:dyDescent="0.4">
      <c r="A2804" s="6">
        <v>2802</v>
      </c>
      <c r="B2804" s="5" t="s">
        <v>173</v>
      </c>
      <c r="C2804" s="5">
        <v>20</v>
      </c>
      <c r="D2804" s="5">
        <v>2</v>
      </c>
      <c r="E2804" s="5" t="s">
        <v>404</v>
      </c>
      <c r="F2804" s="5">
        <v>0.50166833417076895</v>
      </c>
      <c r="G2804" s="5" t="s">
        <v>390</v>
      </c>
      <c r="H2804" s="5" t="s">
        <v>391</v>
      </c>
      <c r="I2804" s="5" t="s">
        <v>400</v>
      </c>
    </row>
    <row r="2805" spans="1:9" x14ac:dyDescent="0.4">
      <c r="A2805" s="6">
        <v>2803</v>
      </c>
      <c r="B2805" s="5" t="s">
        <v>279</v>
      </c>
      <c r="C2805" s="5">
        <v>320</v>
      </c>
      <c r="D2805" s="5">
        <v>1</v>
      </c>
      <c r="E2805" s="5" t="s">
        <v>404</v>
      </c>
      <c r="F2805" s="5">
        <v>0.36384729986920822</v>
      </c>
      <c r="G2805" s="5" t="s">
        <v>393</v>
      </c>
      <c r="H2805" s="5" t="s">
        <v>391</v>
      </c>
      <c r="I2805" s="5" t="s">
        <v>400</v>
      </c>
    </row>
    <row r="2806" spans="1:9" x14ac:dyDescent="0.4">
      <c r="A2806" s="6">
        <v>2804</v>
      </c>
      <c r="B2806" s="5" t="s">
        <v>254</v>
      </c>
      <c r="C2806" s="5">
        <v>20</v>
      </c>
      <c r="D2806" s="5">
        <v>2</v>
      </c>
      <c r="E2806" s="5" t="s">
        <v>404</v>
      </c>
      <c r="F2806" s="5">
        <v>0.53797023652193809</v>
      </c>
      <c r="G2806" s="5" t="s">
        <v>390</v>
      </c>
      <c r="H2806" s="5" t="s">
        <v>391</v>
      </c>
      <c r="I2806" s="5" t="s">
        <v>400</v>
      </c>
    </row>
    <row r="2807" spans="1:9" x14ac:dyDescent="0.4">
      <c r="A2807" s="6">
        <v>2805</v>
      </c>
      <c r="B2807" s="5" t="s">
        <v>322</v>
      </c>
      <c r="C2807" s="5">
        <v>20</v>
      </c>
      <c r="D2807" s="5">
        <v>5</v>
      </c>
      <c r="E2807" s="5" t="s">
        <v>404</v>
      </c>
      <c r="F2807" s="5">
        <v>2.8330575135683302E-2</v>
      </c>
      <c r="G2807" s="5" t="s">
        <v>390</v>
      </c>
      <c r="H2807" s="5" t="s">
        <v>391</v>
      </c>
      <c r="I2807" s="5" t="s">
        <v>400</v>
      </c>
    </row>
    <row r="2808" spans="1:9" x14ac:dyDescent="0.4">
      <c r="A2808" s="6">
        <v>2806</v>
      </c>
      <c r="B2808" s="5" t="s">
        <v>4</v>
      </c>
      <c r="C2808" s="5">
        <v>160</v>
      </c>
      <c r="D2808" s="5">
        <v>3</v>
      </c>
      <c r="E2808" s="5" t="s">
        <v>404</v>
      </c>
      <c r="F2808" s="5">
        <v>0.25215272426740909</v>
      </c>
      <c r="G2808" s="5" t="s">
        <v>393</v>
      </c>
      <c r="H2808" s="5" t="s">
        <v>391</v>
      </c>
      <c r="I2808" s="5" t="s">
        <v>400</v>
      </c>
    </row>
    <row r="2809" spans="1:9" x14ac:dyDescent="0.4">
      <c r="A2809" s="6">
        <v>2807</v>
      </c>
      <c r="B2809" s="5" t="s">
        <v>322</v>
      </c>
      <c r="C2809" s="5">
        <v>20</v>
      </c>
      <c r="D2809" s="5">
        <v>5</v>
      </c>
      <c r="E2809" s="5" t="s">
        <v>404</v>
      </c>
      <c r="F2809" s="5">
        <v>0.67054058260390748</v>
      </c>
      <c r="G2809" s="5" t="s">
        <v>393</v>
      </c>
      <c r="H2809" s="5" t="s">
        <v>391</v>
      </c>
      <c r="I2809" s="5" t="s">
        <v>400</v>
      </c>
    </row>
    <row r="2810" spans="1:9" x14ac:dyDescent="0.4">
      <c r="A2810" s="6">
        <v>2808</v>
      </c>
      <c r="B2810" s="5" t="s">
        <v>173</v>
      </c>
      <c r="C2810" s="5">
        <v>20</v>
      </c>
      <c r="D2810" s="5">
        <v>2</v>
      </c>
      <c r="E2810" s="5" t="s">
        <v>404</v>
      </c>
      <c r="F2810" s="5">
        <v>0.83962341836652243</v>
      </c>
      <c r="G2810" s="5" t="s">
        <v>393</v>
      </c>
      <c r="H2810" s="5" t="s">
        <v>391</v>
      </c>
      <c r="I2810" s="5" t="s">
        <v>400</v>
      </c>
    </row>
    <row r="2811" spans="1:9" x14ac:dyDescent="0.4">
      <c r="A2811" s="6">
        <v>2809</v>
      </c>
      <c r="B2811" s="5" t="s">
        <v>279</v>
      </c>
      <c r="C2811" s="5">
        <v>320</v>
      </c>
      <c r="D2811" s="5">
        <v>1</v>
      </c>
      <c r="E2811" s="5" t="s">
        <v>404</v>
      </c>
      <c r="F2811" s="5">
        <v>0.40627721324842397</v>
      </c>
      <c r="G2811" s="5" t="s">
        <v>390</v>
      </c>
      <c r="H2811" s="5" t="s">
        <v>391</v>
      </c>
      <c r="I2811" s="5" t="s">
        <v>400</v>
      </c>
    </row>
    <row r="2812" spans="1:9" x14ac:dyDescent="0.4">
      <c r="A2812" s="6">
        <v>2810</v>
      </c>
      <c r="B2812" s="5" t="s">
        <v>4</v>
      </c>
      <c r="C2812" s="5">
        <v>320</v>
      </c>
      <c r="D2812" s="5">
        <v>3</v>
      </c>
      <c r="E2812" s="5" t="s">
        <v>404</v>
      </c>
      <c r="F2812" s="5">
        <v>0.25583124953755992</v>
      </c>
      <c r="G2812" s="5" t="s">
        <v>390</v>
      </c>
      <c r="H2812" s="5" t="s">
        <v>391</v>
      </c>
      <c r="I2812" s="5" t="s">
        <v>400</v>
      </c>
    </row>
    <row r="2813" spans="1:9" x14ac:dyDescent="0.4">
      <c r="A2813" s="6">
        <v>2811</v>
      </c>
      <c r="B2813" s="5" t="s">
        <v>215</v>
      </c>
      <c r="C2813" s="5">
        <v>320</v>
      </c>
      <c r="D2813" s="5">
        <v>4</v>
      </c>
      <c r="E2813" s="5" t="s">
        <v>404</v>
      </c>
      <c r="F2813" s="5">
        <v>0.67432619560333107</v>
      </c>
      <c r="G2813" s="5" t="s">
        <v>393</v>
      </c>
      <c r="H2813" s="5" t="s">
        <v>391</v>
      </c>
      <c r="I2813" s="5" t="s">
        <v>400</v>
      </c>
    </row>
    <row r="2814" spans="1:9" x14ac:dyDescent="0.4">
      <c r="A2814" s="6">
        <v>2812</v>
      </c>
      <c r="B2814" s="5" t="s">
        <v>166</v>
      </c>
      <c r="C2814" s="5">
        <v>20</v>
      </c>
      <c r="D2814" s="5">
        <v>5</v>
      </c>
      <c r="E2814" s="5" t="s">
        <v>404</v>
      </c>
      <c r="F2814" s="5">
        <v>0.94815366211487595</v>
      </c>
      <c r="G2814" s="5" t="s">
        <v>393</v>
      </c>
      <c r="H2814" s="5" t="s">
        <v>391</v>
      </c>
      <c r="I2814" s="5" t="s">
        <v>400</v>
      </c>
    </row>
    <row r="2815" spans="1:9" x14ac:dyDescent="0.4">
      <c r="A2815" s="6">
        <v>2813</v>
      </c>
      <c r="B2815" s="5" t="s">
        <v>349</v>
      </c>
      <c r="C2815" s="5">
        <v>20</v>
      </c>
      <c r="D2815" s="5">
        <v>1</v>
      </c>
      <c r="E2815" s="5" t="s">
        <v>404</v>
      </c>
      <c r="F2815" s="5">
        <v>0.25767066718805981</v>
      </c>
      <c r="G2815" s="5" t="s">
        <v>390</v>
      </c>
      <c r="H2815" s="5" t="s">
        <v>391</v>
      </c>
      <c r="I2815" s="5" t="s">
        <v>400</v>
      </c>
    </row>
    <row r="2816" spans="1:9" x14ac:dyDescent="0.4">
      <c r="A2816" s="6">
        <v>2814</v>
      </c>
      <c r="B2816" s="5" t="s">
        <v>279</v>
      </c>
      <c r="C2816" s="5">
        <v>20</v>
      </c>
      <c r="D2816" s="5">
        <v>2</v>
      </c>
      <c r="E2816" s="5" t="s">
        <v>404</v>
      </c>
      <c r="F2816" s="5">
        <v>0.1711958875361172</v>
      </c>
      <c r="G2816" s="5" t="s">
        <v>390</v>
      </c>
      <c r="H2816" s="5" t="s">
        <v>391</v>
      </c>
      <c r="I2816" s="5" t="s">
        <v>400</v>
      </c>
    </row>
    <row r="2817" spans="1:9" x14ac:dyDescent="0.4">
      <c r="A2817" s="6">
        <v>2815</v>
      </c>
      <c r="B2817" s="5" t="s">
        <v>254</v>
      </c>
      <c r="C2817" s="5">
        <v>20</v>
      </c>
      <c r="D2817" s="5">
        <v>4</v>
      </c>
      <c r="E2817" s="5" t="s">
        <v>404</v>
      </c>
      <c r="F2817" s="5">
        <v>0.14834325125767039</v>
      </c>
      <c r="G2817" s="5" t="s">
        <v>390</v>
      </c>
      <c r="H2817" s="5" t="s">
        <v>391</v>
      </c>
      <c r="I2817" s="5" t="s">
        <v>400</v>
      </c>
    </row>
    <row r="2818" spans="1:9" x14ac:dyDescent="0.4">
      <c r="A2818" s="6">
        <v>2816</v>
      </c>
      <c r="B2818" s="5" t="s">
        <v>76</v>
      </c>
      <c r="C2818" s="5">
        <v>40</v>
      </c>
      <c r="D2818" s="5">
        <v>2</v>
      </c>
      <c r="E2818" s="5" t="s">
        <v>404</v>
      </c>
      <c r="F2818" s="5">
        <v>3.9450172824936403E-2</v>
      </c>
      <c r="G2818" s="5" t="s">
        <v>390</v>
      </c>
      <c r="H2818" s="5" t="s">
        <v>391</v>
      </c>
      <c r="I2818" s="5" t="s">
        <v>400</v>
      </c>
    </row>
    <row r="2819" spans="1:9" x14ac:dyDescent="0.4">
      <c r="A2819" s="6">
        <v>2817</v>
      </c>
      <c r="B2819" s="5" t="s">
        <v>76</v>
      </c>
      <c r="C2819" s="5">
        <v>160</v>
      </c>
      <c r="D2819" s="5">
        <v>2</v>
      </c>
      <c r="E2819" s="5" t="s">
        <v>404</v>
      </c>
      <c r="F2819" s="5">
        <v>0.4913989009343277</v>
      </c>
      <c r="G2819" s="5" t="s">
        <v>393</v>
      </c>
      <c r="H2819" s="5" t="s">
        <v>391</v>
      </c>
      <c r="I2819" s="5" t="s">
        <v>400</v>
      </c>
    </row>
    <row r="2820" spans="1:9" x14ac:dyDescent="0.4">
      <c r="A2820" s="6">
        <v>2818</v>
      </c>
      <c r="B2820" s="5" t="s">
        <v>112</v>
      </c>
      <c r="C2820" s="5">
        <v>20</v>
      </c>
      <c r="D2820" s="5">
        <v>2</v>
      </c>
      <c r="E2820" s="5" t="s">
        <v>404</v>
      </c>
      <c r="F2820" s="5">
        <v>7.0736328737184995E-2</v>
      </c>
      <c r="G2820" s="5" t="s">
        <v>390</v>
      </c>
      <c r="H2820" s="5" t="s">
        <v>391</v>
      </c>
      <c r="I2820" s="5" t="s">
        <v>400</v>
      </c>
    </row>
    <row r="2821" spans="1:9" x14ac:dyDescent="0.4">
      <c r="A2821" s="6">
        <v>2819</v>
      </c>
      <c r="B2821" s="5" t="s">
        <v>349</v>
      </c>
      <c r="C2821" s="5">
        <v>40</v>
      </c>
      <c r="D2821" s="5">
        <v>5</v>
      </c>
      <c r="E2821" s="5" t="s">
        <v>404</v>
      </c>
      <c r="F2821" s="5">
        <v>5.7865531250588201E-2</v>
      </c>
      <c r="G2821" s="5" t="s">
        <v>393</v>
      </c>
      <c r="H2821" s="5" t="s">
        <v>391</v>
      </c>
      <c r="I2821" s="5" t="s">
        <v>400</v>
      </c>
    </row>
    <row r="2822" spans="1:9" x14ac:dyDescent="0.4">
      <c r="A2822" s="6">
        <v>2820</v>
      </c>
      <c r="B2822" s="5" t="s">
        <v>76</v>
      </c>
      <c r="C2822" s="5">
        <v>80</v>
      </c>
      <c r="D2822" s="5">
        <v>1</v>
      </c>
      <c r="E2822" s="5" t="s">
        <v>404</v>
      </c>
      <c r="F2822" s="5">
        <v>0.84276361086091445</v>
      </c>
      <c r="G2822" s="5" t="s">
        <v>393</v>
      </c>
      <c r="H2822" s="5" t="s">
        <v>391</v>
      </c>
      <c r="I2822" s="5" t="s">
        <v>400</v>
      </c>
    </row>
    <row r="2823" spans="1:9" x14ac:dyDescent="0.4">
      <c r="A2823" s="6">
        <v>2821</v>
      </c>
      <c r="B2823" s="5" t="s">
        <v>76</v>
      </c>
      <c r="C2823" s="5">
        <v>20</v>
      </c>
      <c r="D2823" s="5">
        <v>4</v>
      </c>
      <c r="E2823" s="5" t="s">
        <v>404</v>
      </c>
      <c r="F2823" s="5">
        <v>0.31775219702210861</v>
      </c>
      <c r="G2823" s="5" t="s">
        <v>390</v>
      </c>
      <c r="H2823" s="5" t="s">
        <v>391</v>
      </c>
      <c r="I2823" s="5" t="s">
        <v>400</v>
      </c>
    </row>
    <row r="2824" spans="1:9" x14ac:dyDescent="0.4">
      <c r="A2824" s="6">
        <v>2822</v>
      </c>
      <c r="B2824" s="5" t="s">
        <v>215</v>
      </c>
      <c r="C2824" s="5">
        <v>20</v>
      </c>
      <c r="D2824" s="5">
        <v>3</v>
      </c>
      <c r="E2824" s="5" t="s">
        <v>404</v>
      </c>
      <c r="F2824" s="5">
        <v>0.42550940586583358</v>
      </c>
      <c r="G2824" s="5" t="s">
        <v>390</v>
      </c>
      <c r="H2824" s="5" t="s">
        <v>391</v>
      </c>
      <c r="I2824" s="5" t="s">
        <v>400</v>
      </c>
    </row>
    <row r="2825" spans="1:9" x14ac:dyDescent="0.4">
      <c r="A2825" s="6">
        <v>2823</v>
      </c>
      <c r="B2825" s="5" t="s">
        <v>112</v>
      </c>
      <c r="C2825" s="5">
        <v>320</v>
      </c>
      <c r="D2825" s="5">
        <v>4</v>
      </c>
      <c r="E2825" s="5" t="s">
        <v>404</v>
      </c>
      <c r="F2825" s="5">
        <v>0.66148879669541572</v>
      </c>
      <c r="G2825" s="5" t="s">
        <v>393</v>
      </c>
      <c r="H2825" s="5" t="s">
        <v>391</v>
      </c>
      <c r="I2825" s="5" t="s">
        <v>400</v>
      </c>
    </row>
    <row r="2826" spans="1:9" x14ac:dyDescent="0.4">
      <c r="A2826" s="6">
        <v>2824</v>
      </c>
      <c r="B2826" s="5" t="s">
        <v>254</v>
      </c>
      <c r="C2826" s="5">
        <v>40</v>
      </c>
      <c r="D2826" s="5">
        <v>5</v>
      </c>
      <c r="E2826" s="5" t="s">
        <v>404</v>
      </c>
      <c r="F2826" s="5">
        <v>0.40931629413549181</v>
      </c>
      <c r="G2826" s="5" t="s">
        <v>393</v>
      </c>
      <c r="H2826" s="5" t="s">
        <v>391</v>
      </c>
      <c r="I2826" s="5" t="s">
        <v>400</v>
      </c>
    </row>
    <row r="2827" spans="1:9" x14ac:dyDescent="0.4">
      <c r="A2827" s="6">
        <v>2825</v>
      </c>
      <c r="B2827" s="5" t="s">
        <v>322</v>
      </c>
      <c r="C2827" s="5">
        <v>20</v>
      </c>
      <c r="D2827" s="5">
        <v>3</v>
      </c>
      <c r="E2827" s="5" t="s">
        <v>404</v>
      </c>
      <c r="F2827" s="5">
        <v>0.59076188550025022</v>
      </c>
      <c r="G2827" s="5" t="s">
        <v>393</v>
      </c>
      <c r="H2827" s="5" t="s">
        <v>391</v>
      </c>
      <c r="I2827" s="5" t="s">
        <v>400</v>
      </c>
    </row>
    <row r="2828" spans="1:9" x14ac:dyDescent="0.4">
      <c r="A2828" s="6">
        <v>2826</v>
      </c>
      <c r="B2828" s="5" t="s">
        <v>173</v>
      </c>
      <c r="C2828" s="5">
        <v>320</v>
      </c>
      <c r="D2828" s="5">
        <v>5</v>
      </c>
      <c r="E2828" s="5" t="s">
        <v>404</v>
      </c>
      <c r="F2828" s="5">
        <v>0.61211289910133115</v>
      </c>
      <c r="G2828" s="5" t="s">
        <v>393</v>
      </c>
      <c r="H2828" s="5" t="s">
        <v>391</v>
      </c>
      <c r="I2828" s="5" t="s">
        <v>400</v>
      </c>
    </row>
    <row r="2829" spans="1:9" x14ac:dyDescent="0.4">
      <c r="A2829" s="6">
        <v>2827</v>
      </c>
      <c r="B2829" s="5" t="s">
        <v>279</v>
      </c>
      <c r="C2829" s="5">
        <v>40</v>
      </c>
      <c r="D2829" s="5">
        <v>5</v>
      </c>
      <c r="E2829" s="5" t="s">
        <v>404</v>
      </c>
      <c r="F2829" s="5">
        <v>0.14071501086650121</v>
      </c>
      <c r="G2829" s="5" t="s">
        <v>390</v>
      </c>
      <c r="H2829" s="5" t="s">
        <v>391</v>
      </c>
      <c r="I2829" s="5" t="s">
        <v>400</v>
      </c>
    </row>
    <row r="2830" spans="1:9" x14ac:dyDescent="0.4">
      <c r="A2830" s="6">
        <v>2828</v>
      </c>
      <c r="B2830" s="5" t="s">
        <v>349</v>
      </c>
      <c r="C2830" s="5">
        <v>80</v>
      </c>
      <c r="D2830" s="5">
        <v>5</v>
      </c>
      <c r="E2830" s="5" t="s">
        <v>404</v>
      </c>
      <c r="F2830" s="5">
        <v>3.3888227546443002E-2</v>
      </c>
      <c r="G2830" s="5" t="s">
        <v>390</v>
      </c>
      <c r="H2830" s="5" t="s">
        <v>391</v>
      </c>
      <c r="I2830" s="5" t="s">
        <v>400</v>
      </c>
    </row>
    <row r="2831" spans="1:9" x14ac:dyDescent="0.4">
      <c r="A2831" s="6">
        <v>2829</v>
      </c>
      <c r="B2831" s="5" t="s">
        <v>76</v>
      </c>
      <c r="C2831" s="5">
        <v>320</v>
      </c>
      <c r="D2831" s="5">
        <v>3</v>
      </c>
      <c r="E2831" s="5" t="s">
        <v>404</v>
      </c>
      <c r="F2831" s="5">
        <v>0.84702135678823531</v>
      </c>
      <c r="G2831" s="5" t="s">
        <v>393</v>
      </c>
      <c r="H2831" s="5" t="s">
        <v>391</v>
      </c>
      <c r="I2831" s="5" t="s">
        <v>400</v>
      </c>
    </row>
    <row r="2832" spans="1:9" x14ac:dyDescent="0.4">
      <c r="A2832" s="6">
        <v>2830</v>
      </c>
      <c r="B2832" s="5" t="s">
        <v>112</v>
      </c>
      <c r="C2832" s="5">
        <v>80</v>
      </c>
      <c r="D2832" s="5">
        <v>3</v>
      </c>
      <c r="E2832" s="5" t="s">
        <v>404</v>
      </c>
      <c r="F2832" s="5">
        <v>0.61548211226804228</v>
      </c>
      <c r="G2832" s="5" t="s">
        <v>390</v>
      </c>
      <c r="H2832" s="5" t="s">
        <v>391</v>
      </c>
      <c r="I2832" s="5" t="s">
        <v>400</v>
      </c>
    </row>
    <row r="2833" spans="1:9" x14ac:dyDescent="0.4">
      <c r="A2833" s="6">
        <v>2831</v>
      </c>
      <c r="B2833" s="5" t="s">
        <v>112</v>
      </c>
      <c r="C2833" s="5">
        <v>320</v>
      </c>
      <c r="D2833" s="5">
        <v>4</v>
      </c>
      <c r="E2833" s="5" t="s">
        <v>404</v>
      </c>
      <c r="F2833" s="5">
        <v>0.55771773520291368</v>
      </c>
      <c r="G2833" s="5" t="s">
        <v>390</v>
      </c>
      <c r="H2833" s="5" t="s">
        <v>391</v>
      </c>
      <c r="I2833" s="5" t="s">
        <v>400</v>
      </c>
    </row>
    <row r="2834" spans="1:9" x14ac:dyDescent="0.4">
      <c r="A2834" s="6">
        <v>2832</v>
      </c>
      <c r="B2834" s="5" t="s">
        <v>322</v>
      </c>
      <c r="C2834" s="5">
        <v>80</v>
      </c>
      <c r="D2834" s="5">
        <v>1</v>
      </c>
      <c r="E2834" s="5" t="s">
        <v>404</v>
      </c>
      <c r="F2834" s="5">
        <v>0.8641824921794905</v>
      </c>
      <c r="G2834" s="5" t="s">
        <v>393</v>
      </c>
      <c r="H2834" s="5" t="s">
        <v>391</v>
      </c>
      <c r="I2834" s="5" t="s">
        <v>400</v>
      </c>
    </row>
    <row r="2835" spans="1:9" x14ac:dyDescent="0.4">
      <c r="A2835" s="6">
        <v>2833</v>
      </c>
      <c r="B2835" s="5" t="s">
        <v>279</v>
      </c>
      <c r="C2835" s="5">
        <v>40</v>
      </c>
      <c r="D2835" s="5">
        <v>5</v>
      </c>
      <c r="E2835" s="5" t="s">
        <v>404</v>
      </c>
      <c r="F2835" s="5">
        <v>0.70641180235977297</v>
      </c>
      <c r="G2835" s="5" t="s">
        <v>393</v>
      </c>
      <c r="H2835" s="5" t="s">
        <v>391</v>
      </c>
      <c r="I2835" s="5" t="s">
        <v>400</v>
      </c>
    </row>
    <row r="2836" spans="1:9" x14ac:dyDescent="0.4">
      <c r="A2836" s="6">
        <v>2834</v>
      </c>
      <c r="B2836" s="5" t="s">
        <v>76</v>
      </c>
      <c r="C2836" s="5">
        <v>320</v>
      </c>
      <c r="D2836" s="5">
        <v>2</v>
      </c>
      <c r="E2836" s="5" t="s">
        <v>404</v>
      </c>
      <c r="F2836" s="5">
        <v>0.29206509305362871</v>
      </c>
      <c r="G2836" s="5" t="s">
        <v>390</v>
      </c>
      <c r="H2836" s="5" t="s">
        <v>391</v>
      </c>
      <c r="I2836" s="5" t="s">
        <v>400</v>
      </c>
    </row>
    <row r="2837" spans="1:9" x14ac:dyDescent="0.4">
      <c r="A2837" s="6">
        <v>2835</v>
      </c>
      <c r="B2837" s="5" t="s">
        <v>349</v>
      </c>
      <c r="C2837" s="5">
        <v>80</v>
      </c>
      <c r="D2837" s="5">
        <v>5</v>
      </c>
      <c r="E2837" s="5" t="s">
        <v>404</v>
      </c>
      <c r="F2837" s="5">
        <v>0.16301114877650449</v>
      </c>
      <c r="G2837" s="5" t="s">
        <v>393</v>
      </c>
      <c r="H2837" s="5" t="s">
        <v>391</v>
      </c>
      <c r="I2837" s="5" t="s">
        <v>400</v>
      </c>
    </row>
    <row r="2838" spans="1:9" x14ac:dyDescent="0.4">
      <c r="A2838" s="6">
        <v>2836</v>
      </c>
      <c r="B2838" s="5" t="s">
        <v>254</v>
      </c>
      <c r="C2838" s="5">
        <v>80</v>
      </c>
      <c r="D2838" s="5">
        <v>5</v>
      </c>
      <c r="E2838" s="5" t="s">
        <v>404</v>
      </c>
      <c r="F2838" s="5">
        <v>0.76031036408762509</v>
      </c>
      <c r="G2838" s="5" t="s">
        <v>390</v>
      </c>
      <c r="H2838" s="5" t="s">
        <v>391</v>
      </c>
      <c r="I2838" s="5" t="s">
        <v>400</v>
      </c>
    </row>
    <row r="2839" spans="1:9" x14ac:dyDescent="0.4">
      <c r="A2839" s="6">
        <v>2837</v>
      </c>
      <c r="B2839" s="5" t="s">
        <v>215</v>
      </c>
      <c r="C2839" s="5">
        <v>320</v>
      </c>
      <c r="D2839" s="5">
        <v>2</v>
      </c>
      <c r="E2839" s="5" t="s">
        <v>404</v>
      </c>
      <c r="F2839" s="5">
        <v>0.67734260545422542</v>
      </c>
      <c r="G2839" s="5" t="s">
        <v>393</v>
      </c>
      <c r="H2839" s="5" t="s">
        <v>391</v>
      </c>
      <c r="I2839" s="5" t="s">
        <v>400</v>
      </c>
    </row>
    <row r="2840" spans="1:9" x14ac:dyDescent="0.4">
      <c r="A2840" s="6">
        <v>2838</v>
      </c>
      <c r="B2840" s="5" t="s">
        <v>76</v>
      </c>
      <c r="C2840" s="5">
        <v>320</v>
      </c>
      <c r="D2840" s="5">
        <v>3</v>
      </c>
      <c r="E2840" s="5" t="s">
        <v>404</v>
      </c>
      <c r="F2840" s="5">
        <v>0.41221271523016928</v>
      </c>
      <c r="G2840" s="5" t="s">
        <v>390</v>
      </c>
      <c r="H2840" s="5" t="s">
        <v>391</v>
      </c>
      <c r="I2840" s="5" t="s">
        <v>400</v>
      </c>
    </row>
    <row r="2841" spans="1:9" x14ac:dyDescent="0.4">
      <c r="A2841" s="6">
        <v>2839</v>
      </c>
      <c r="B2841" s="5" t="s">
        <v>112</v>
      </c>
      <c r="C2841" s="5">
        <v>160</v>
      </c>
      <c r="D2841" s="5">
        <v>4</v>
      </c>
      <c r="E2841" s="5" t="s">
        <v>404</v>
      </c>
      <c r="F2841" s="5">
        <v>0.58693946514653061</v>
      </c>
      <c r="G2841" s="5" t="s">
        <v>393</v>
      </c>
      <c r="H2841" s="5" t="s">
        <v>391</v>
      </c>
      <c r="I2841" s="5" t="s">
        <v>400</v>
      </c>
    </row>
    <row r="2842" spans="1:9" x14ac:dyDescent="0.4">
      <c r="A2842" s="6">
        <v>2840</v>
      </c>
      <c r="B2842" s="5" t="s">
        <v>112</v>
      </c>
      <c r="C2842" s="5">
        <v>320</v>
      </c>
      <c r="D2842" s="5">
        <v>1</v>
      </c>
      <c r="E2842" s="5" t="s">
        <v>404</v>
      </c>
      <c r="F2842" s="5">
        <v>0.68455853535998534</v>
      </c>
      <c r="G2842" s="5" t="s">
        <v>393</v>
      </c>
      <c r="H2842" s="5" t="s">
        <v>391</v>
      </c>
      <c r="I2842" s="5" t="s">
        <v>400</v>
      </c>
    </row>
    <row r="2843" spans="1:9" x14ac:dyDescent="0.4">
      <c r="A2843" s="6">
        <v>2841</v>
      </c>
      <c r="B2843" s="5" t="s">
        <v>322</v>
      </c>
      <c r="C2843" s="5">
        <v>20</v>
      </c>
      <c r="D2843" s="5">
        <v>3</v>
      </c>
      <c r="E2843" s="5" t="s">
        <v>404</v>
      </c>
      <c r="F2843" s="5">
        <v>0.43928296502010578</v>
      </c>
      <c r="G2843" s="5" t="s">
        <v>390</v>
      </c>
      <c r="H2843" s="5" t="s">
        <v>391</v>
      </c>
      <c r="I2843" s="5" t="s">
        <v>400</v>
      </c>
    </row>
    <row r="2844" spans="1:9" x14ac:dyDescent="0.4">
      <c r="A2844" s="6">
        <v>2842</v>
      </c>
      <c r="B2844" s="5" t="s">
        <v>215</v>
      </c>
      <c r="C2844" s="5">
        <v>40</v>
      </c>
      <c r="D2844" s="5">
        <v>2</v>
      </c>
      <c r="E2844" s="5" t="s">
        <v>404</v>
      </c>
      <c r="F2844" s="5">
        <v>0.74027871770002029</v>
      </c>
      <c r="G2844" s="5" t="s">
        <v>393</v>
      </c>
      <c r="H2844" s="5" t="s">
        <v>391</v>
      </c>
      <c r="I2844" s="5" t="s">
        <v>400</v>
      </c>
    </row>
    <row r="2845" spans="1:9" x14ac:dyDescent="0.4">
      <c r="A2845" s="6">
        <v>2843</v>
      </c>
      <c r="B2845" s="5" t="s">
        <v>349</v>
      </c>
      <c r="C2845" s="5">
        <v>160</v>
      </c>
      <c r="D2845" s="5">
        <v>5</v>
      </c>
      <c r="E2845" s="5" t="s">
        <v>404</v>
      </c>
      <c r="F2845" s="5">
        <v>0.13283481563048979</v>
      </c>
      <c r="G2845" s="5" t="s">
        <v>390</v>
      </c>
      <c r="H2845" s="5" t="s">
        <v>391</v>
      </c>
      <c r="I2845" s="5" t="s">
        <v>400</v>
      </c>
    </row>
    <row r="2846" spans="1:9" x14ac:dyDescent="0.4">
      <c r="A2846" s="6">
        <v>2844</v>
      </c>
      <c r="B2846" s="5" t="s">
        <v>279</v>
      </c>
      <c r="C2846" s="5">
        <v>20</v>
      </c>
      <c r="D2846" s="5">
        <v>5</v>
      </c>
      <c r="E2846" s="5" t="s">
        <v>404</v>
      </c>
      <c r="F2846" s="5">
        <v>0.49615582130944708</v>
      </c>
      <c r="G2846" s="5" t="s">
        <v>393</v>
      </c>
      <c r="H2846" s="5" t="s">
        <v>391</v>
      </c>
      <c r="I2846" s="5" t="s">
        <v>400</v>
      </c>
    </row>
    <row r="2847" spans="1:9" x14ac:dyDescent="0.4">
      <c r="A2847" s="6">
        <v>2845</v>
      </c>
      <c r="B2847" s="5" t="s">
        <v>215</v>
      </c>
      <c r="C2847" s="5">
        <v>20</v>
      </c>
      <c r="D2847" s="5">
        <v>1</v>
      </c>
      <c r="E2847" s="5" t="s">
        <v>404</v>
      </c>
      <c r="F2847" s="5">
        <v>0.31149075878320071</v>
      </c>
      <c r="G2847" s="5" t="s">
        <v>390</v>
      </c>
      <c r="H2847" s="5" t="s">
        <v>391</v>
      </c>
      <c r="I2847" s="5" t="s">
        <v>400</v>
      </c>
    </row>
    <row r="2848" spans="1:9" x14ac:dyDescent="0.4">
      <c r="A2848" s="6">
        <v>2846</v>
      </c>
      <c r="B2848" s="5" t="s">
        <v>112</v>
      </c>
      <c r="C2848" s="5">
        <v>20</v>
      </c>
      <c r="D2848" s="5">
        <v>5</v>
      </c>
      <c r="E2848" s="5" t="s">
        <v>404</v>
      </c>
      <c r="F2848" s="5">
        <v>0.74244302052068045</v>
      </c>
      <c r="G2848" s="5" t="s">
        <v>390</v>
      </c>
      <c r="H2848" s="5" t="s">
        <v>391</v>
      </c>
      <c r="I2848" s="5" t="s">
        <v>400</v>
      </c>
    </row>
    <row r="2849" spans="1:9" x14ac:dyDescent="0.4">
      <c r="A2849" s="6">
        <v>2847</v>
      </c>
      <c r="B2849" s="5" t="s">
        <v>322</v>
      </c>
      <c r="C2849" s="5">
        <v>40</v>
      </c>
      <c r="D2849" s="5">
        <v>2</v>
      </c>
      <c r="E2849" s="5" t="s">
        <v>404</v>
      </c>
      <c r="F2849" s="5">
        <v>0.95580063519591485</v>
      </c>
      <c r="G2849" s="5" t="s">
        <v>393</v>
      </c>
      <c r="H2849" s="5" t="s">
        <v>391</v>
      </c>
      <c r="I2849" s="5" t="s">
        <v>400</v>
      </c>
    </row>
    <row r="2850" spans="1:9" x14ac:dyDescent="0.4">
      <c r="A2850" s="6">
        <v>2848</v>
      </c>
      <c r="B2850" s="5" t="s">
        <v>112</v>
      </c>
      <c r="C2850" s="5">
        <v>80</v>
      </c>
      <c r="D2850" s="5">
        <v>5</v>
      </c>
      <c r="E2850" s="5" t="s">
        <v>404</v>
      </c>
      <c r="F2850" s="5">
        <v>0.61999248578982669</v>
      </c>
      <c r="G2850" s="5" t="s">
        <v>390</v>
      </c>
      <c r="H2850" s="5" t="s">
        <v>391</v>
      </c>
      <c r="I2850" s="5" t="s">
        <v>400</v>
      </c>
    </row>
    <row r="2851" spans="1:9" x14ac:dyDescent="0.4">
      <c r="A2851" s="6">
        <v>2849</v>
      </c>
      <c r="B2851" s="5" t="s">
        <v>76</v>
      </c>
      <c r="C2851" s="5">
        <v>160</v>
      </c>
      <c r="D2851" s="5">
        <v>2</v>
      </c>
      <c r="E2851" s="5" t="s">
        <v>404</v>
      </c>
      <c r="F2851" s="5">
        <v>0.3456678693092447</v>
      </c>
      <c r="G2851" s="5" t="s">
        <v>390</v>
      </c>
      <c r="H2851" s="5" t="s">
        <v>391</v>
      </c>
      <c r="I2851" s="5" t="s">
        <v>400</v>
      </c>
    </row>
    <row r="2852" spans="1:9" x14ac:dyDescent="0.4">
      <c r="A2852" s="6">
        <v>2850</v>
      </c>
      <c r="B2852" s="5" t="s">
        <v>215</v>
      </c>
      <c r="C2852" s="5">
        <v>40</v>
      </c>
      <c r="D2852" s="5">
        <v>3</v>
      </c>
      <c r="E2852" s="5" t="s">
        <v>404</v>
      </c>
      <c r="F2852" s="5">
        <v>0.3187904925563782</v>
      </c>
      <c r="G2852" s="5" t="s">
        <v>390</v>
      </c>
      <c r="H2852" s="5" t="s">
        <v>391</v>
      </c>
      <c r="I2852" s="5" t="s">
        <v>400</v>
      </c>
    </row>
    <row r="2853" spans="1:9" x14ac:dyDescent="0.4">
      <c r="A2853" s="6">
        <v>2851</v>
      </c>
      <c r="B2853" s="5" t="s">
        <v>279</v>
      </c>
      <c r="C2853" s="5">
        <v>320</v>
      </c>
      <c r="D2853" s="5">
        <v>4</v>
      </c>
      <c r="E2853" s="5" t="s">
        <v>404</v>
      </c>
      <c r="F2853" s="5">
        <v>0.51623156046962582</v>
      </c>
      <c r="G2853" s="5" t="s">
        <v>390</v>
      </c>
      <c r="H2853" s="5" t="s">
        <v>391</v>
      </c>
      <c r="I2853" s="5" t="s">
        <v>400</v>
      </c>
    </row>
    <row r="2854" spans="1:9" x14ac:dyDescent="0.4">
      <c r="A2854" s="6">
        <v>2852</v>
      </c>
      <c r="B2854" s="5" t="s">
        <v>76</v>
      </c>
      <c r="C2854" s="5">
        <v>40</v>
      </c>
      <c r="D2854" s="5">
        <v>4</v>
      </c>
      <c r="E2854" s="5" t="s">
        <v>404</v>
      </c>
      <c r="F2854" s="5">
        <v>0.52714495782544268</v>
      </c>
      <c r="G2854" s="5" t="s">
        <v>393</v>
      </c>
      <c r="H2854" s="5" t="s">
        <v>391</v>
      </c>
      <c r="I2854" s="5" t="s">
        <v>400</v>
      </c>
    </row>
    <row r="2855" spans="1:9" x14ac:dyDescent="0.4">
      <c r="A2855" s="6">
        <v>2853</v>
      </c>
      <c r="B2855" s="5" t="s">
        <v>173</v>
      </c>
      <c r="C2855" s="5">
        <v>160</v>
      </c>
      <c r="D2855" s="5">
        <v>5</v>
      </c>
      <c r="E2855" s="5" t="s">
        <v>404</v>
      </c>
      <c r="F2855" s="5">
        <v>0.67836102945814225</v>
      </c>
      <c r="G2855" s="5" t="s">
        <v>393</v>
      </c>
      <c r="H2855" s="5" t="s">
        <v>391</v>
      </c>
      <c r="I2855" s="5" t="s">
        <v>400</v>
      </c>
    </row>
    <row r="2856" spans="1:9" x14ac:dyDescent="0.4">
      <c r="A2856" s="6">
        <v>2854</v>
      </c>
      <c r="B2856" s="5" t="s">
        <v>349</v>
      </c>
      <c r="C2856" s="5">
        <v>20</v>
      </c>
      <c r="D2856" s="5">
        <v>5</v>
      </c>
      <c r="E2856" s="5" t="s">
        <v>404</v>
      </c>
      <c r="F2856" s="5">
        <v>0.29487823991069612</v>
      </c>
      <c r="G2856" s="5" t="s">
        <v>390</v>
      </c>
      <c r="H2856" s="5" t="s">
        <v>391</v>
      </c>
      <c r="I2856" s="5" t="s">
        <v>400</v>
      </c>
    </row>
    <row r="2857" spans="1:9" x14ac:dyDescent="0.4">
      <c r="A2857" s="6">
        <v>2855</v>
      </c>
      <c r="B2857" s="5" t="s">
        <v>112</v>
      </c>
      <c r="C2857" s="5">
        <v>40</v>
      </c>
      <c r="D2857" s="5">
        <v>5</v>
      </c>
      <c r="E2857" s="5" t="s">
        <v>404</v>
      </c>
      <c r="F2857" s="5">
        <v>0.6775655266720978</v>
      </c>
      <c r="G2857" s="5" t="s">
        <v>393</v>
      </c>
      <c r="H2857" s="5" t="s">
        <v>391</v>
      </c>
      <c r="I2857" s="5" t="s">
        <v>400</v>
      </c>
    </row>
    <row r="2858" spans="1:9" x14ac:dyDescent="0.4">
      <c r="A2858" s="6">
        <v>2856</v>
      </c>
      <c r="B2858" s="5" t="s">
        <v>322</v>
      </c>
      <c r="C2858" s="5">
        <v>40</v>
      </c>
      <c r="D2858" s="5">
        <v>3</v>
      </c>
      <c r="E2858" s="5" t="s">
        <v>404</v>
      </c>
      <c r="F2858" s="5">
        <v>0.62806710713477998</v>
      </c>
      <c r="G2858" s="5" t="s">
        <v>393</v>
      </c>
      <c r="H2858" s="5" t="s">
        <v>391</v>
      </c>
      <c r="I2858" s="5" t="s">
        <v>400</v>
      </c>
    </row>
    <row r="2859" spans="1:9" x14ac:dyDescent="0.4">
      <c r="A2859" s="6">
        <v>2857</v>
      </c>
      <c r="B2859" s="5" t="s">
        <v>76</v>
      </c>
      <c r="C2859" s="5">
        <v>20</v>
      </c>
      <c r="D2859" s="5">
        <v>3</v>
      </c>
      <c r="E2859" s="5" t="s">
        <v>404</v>
      </c>
      <c r="F2859" s="5">
        <v>0.21046304607288449</v>
      </c>
      <c r="G2859" s="5" t="s">
        <v>393</v>
      </c>
      <c r="H2859" s="5" t="s">
        <v>391</v>
      </c>
      <c r="I2859" s="5" t="s">
        <v>400</v>
      </c>
    </row>
    <row r="2860" spans="1:9" x14ac:dyDescent="0.4">
      <c r="A2860" s="6">
        <v>2858</v>
      </c>
      <c r="B2860" s="5" t="s">
        <v>254</v>
      </c>
      <c r="C2860" s="5">
        <v>20</v>
      </c>
      <c r="D2860" s="5">
        <v>5</v>
      </c>
      <c r="E2860" s="5" t="s">
        <v>404</v>
      </c>
      <c r="F2860" s="5">
        <v>0.63368446689980251</v>
      </c>
      <c r="G2860" s="5" t="s">
        <v>393</v>
      </c>
      <c r="H2860" s="5" t="s">
        <v>391</v>
      </c>
      <c r="I2860" s="5" t="s">
        <v>400</v>
      </c>
    </row>
    <row r="2861" spans="1:9" x14ac:dyDescent="0.4">
      <c r="A2861" s="6">
        <v>2859</v>
      </c>
      <c r="B2861" s="5" t="s">
        <v>279</v>
      </c>
      <c r="C2861" s="5">
        <v>320</v>
      </c>
      <c r="D2861" s="5">
        <v>4</v>
      </c>
      <c r="E2861" s="5" t="s">
        <v>404</v>
      </c>
      <c r="F2861" s="5">
        <v>0.36864873456737018</v>
      </c>
      <c r="G2861" s="5" t="s">
        <v>393</v>
      </c>
      <c r="H2861" s="5" t="s">
        <v>391</v>
      </c>
      <c r="I2861" s="5" t="s">
        <v>400</v>
      </c>
    </row>
    <row r="2862" spans="1:9" x14ac:dyDescent="0.4">
      <c r="A2862" s="6">
        <v>2860</v>
      </c>
      <c r="B2862" s="5" t="s">
        <v>112</v>
      </c>
      <c r="C2862" s="5">
        <v>40</v>
      </c>
      <c r="D2862" s="5">
        <v>5</v>
      </c>
      <c r="E2862" s="5" t="s">
        <v>404</v>
      </c>
      <c r="F2862" s="5">
        <v>0.41292790200961449</v>
      </c>
      <c r="G2862" s="5" t="s">
        <v>390</v>
      </c>
      <c r="H2862" s="5" t="s">
        <v>391</v>
      </c>
      <c r="I2862" s="5" t="s">
        <v>400</v>
      </c>
    </row>
    <row r="2863" spans="1:9" x14ac:dyDescent="0.4">
      <c r="A2863" s="6">
        <v>2861</v>
      </c>
      <c r="B2863" s="5" t="s">
        <v>112</v>
      </c>
      <c r="C2863" s="5">
        <v>20</v>
      </c>
      <c r="D2863" s="5">
        <v>2</v>
      </c>
      <c r="E2863" s="5" t="s">
        <v>404</v>
      </c>
      <c r="F2863" s="5">
        <v>0.65101078333333517</v>
      </c>
      <c r="G2863" s="5" t="s">
        <v>393</v>
      </c>
      <c r="H2863" s="5" t="s">
        <v>391</v>
      </c>
      <c r="I2863" s="5" t="s">
        <v>400</v>
      </c>
    </row>
    <row r="2864" spans="1:9" x14ac:dyDescent="0.4">
      <c r="A2864" s="6">
        <v>2862</v>
      </c>
      <c r="B2864" s="5" t="s">
        <v>76</v>
      </c>
      <c r="C2864" s="5">
        <v>40</v>
      </c>
      <c r="D2864" s="5">
        <v>4</v>
      </c>
      <c r="E2864" s="5" t="s">
        <v>404</v>
      </c>
      <c r="F2864" s="5">
        <v>0.71043142300351114</v>
      </c>
      <c r="G2864" s="5" t="s">
        <v>390</v>
      </c>
      <c r="H2864" s="5" t="s">
        <v>391</v>
      </c>
      <c r="I2864" s="5" t="s">
        <v>400</v>
      </c>
    </row>
    <row r="2865" spans="1:9" x14ac:dyDescent="0.4">
      <c r="A2865" s="6">
        <v>2863</v>
      </c>
      <c r="B2865" s="5" t="s">
        <v>215</v>
      </c>
      <c r="C2865" s="5">
        <v>40</v>
      </c>
      <c r="D2865" s="5">
        <v>2</v>
      </c>
      <c r="E2865" s="5" t="s">
        <v>404</v>
      </c>
      <c r="F2865" s="5">
        <v>0.86648163925203892</v>
      </c>
      <c r="G2865" s="5" t="s">
        <v>390</v>
      </c>
      <c r="H2865" s="5" t="s">
        <v>391</v>
      </c>
      <c r="I2865" s="5" t="s">
        <v>400</v>
      </c>
    </row>
    <row r="2866" spans="1:9" x14ac:dyDescent="0.4">
      <c r="A2866" s="6">
        <v>2864</v>
      </c>
      <c r="B2866" s="5" t="s">
        <v>322</v>
      </c>
      <c r="C2866" s="5">
        <v>160</v>
      </c>
      <c r="D2866" s="5">
        <v>1</v>
      </c>
      <c r="E2866" s="5" t="s">
        <v>404</v>
      </c>
      <c r="F2866" s="5">
        <v>0.56223100832314776</v>
      </c>
      <c r="G2866" s="5" t="s">
        <v>390</v>
      </c>
      <c r="H2866" s="5" t="s">
        <v>391</v>
      </c>
      <c r="I2866" s="5" t="s">
        <v>400</v>
      </c>
    </row>
    <row r="2867" spans="1:9" x14ac:dyDescent="0.4">
      <c r="A2867" s="6">
        <v>2865</v>
      </c>
      <c r="B2867" s="5" t="s">
        <v>349</v>
      </c>
      <c r="C2867" s="5">
        <v>20</v>
      </c>
      <c r="D2867" s="5">
        <v>5</v>
      </c>
      <c r="E2867" s="5" t="s">
        <v>404</v>
      </c>
      <c r="F2867" s="5">
        <v>0.16810012189573589</v>
      </c>
      <c r="G2867" s="5" t="s">
        <v>393</v>
      </c>
      <c r="H2867" s="5" t="s">
        <v>391</v>
      </c>
      <c r="I2867" s="5" t="s">
        <v>400</v>
      </c>
    </row>
    <row r="2868" spans="1:9" x14ac:dyDescent="0.4">
      <c r="A2868" s="6">
        <v>2866</v>
      </c>
      <c r="B2868" s="5" t="s">
        <v>215</v>
      </c>
      <c r="C2868" s="5">
        <v>20</v>
      </c>
      <c r="D2868" s="5">
        <v>3</v>
      </c>
      <c r="E2868" s="5" t="s">
        <v>404</v>
      </c>
      <c r="F2868" s="5">
        <v>0.78714940388221954</v>
      </c>
      <c r="G2868" s="5" t="s">
        <v>393</v>
      </c>
      <c r="H2868" s="5" t="s">
        <v>391</v>
      </c>
      <c r="I2868" s="5" t="s">
        <v>400</v>
      </c>
    </row>
    <row r="2869" spans="1:9" x14ac:dyDescent="0.4">
      <c r="A2869" s="6">
        <v>2867</v>
      </c>
      <c r="B2869" s="5" t="s">
        <v>279</v>
      </c>
      <c r="C2869" s="5">
        <v>20</v>
      </c>
      <c r="D2869" s="5">
        <v>5</v>
      </c>
      <c r="E2869" s="5" t="s">
        <v>404</v>
      </c>
      <c r="F2869" s="5">
        <v>0.52795864787984614</v>
      </c>
      <c r="G2869" s="5" t="s">
        <v>390</v>
      </c>
      <c r="H2869" s="5" t="s">
        <v>391</v>
      </c>
      <c r="I2869" s="5" t="s">
        <v>400</v>
      </c>
    </row>
    <row r="2870" spans="1:9" x14ac:dyDescent="0.4">
      <c r="A2870" s="6">
        <v>2868</v>
      </c>
      <c r="B2870" s="5" t="s">
        <v>112</v>
      </c>
      <c r="C2870" s="5">
        <v>20</v>
      </c>
      <c r="D2870" s="5">
        <v>5</v>
      </c>
      <c r="E2870" s="5" t="s">
        <v>404</v>
      </c>
      <c r="F2870" s="5">
        <v>0.59574382417215721</v>
      </c>
      <c r="G2870" s="5" t="s">
        <v>393</v>
      </c>
      <c r="H2870" s="5" t="s">
        <v>391</v>
      </c>
      <c r="I2870" s="5" t="s">
        <v>400</v>
      </c>
    </row>
    <row r="2871" spans="1:9" x14ac:dyDescent="0.4">
      <c r="A2871" s="6">
        <v>2869</v>
      </c>
      <c r="B2871" s="5" t="s">
        <v>173</v>
      </c>
      <c r="C2871" s="5">
        <v>320</v>
      </c>
      <c r="D2871" s="5">
        <v>5</v>
      </c>
      <c r="E2871" s="5" t="s">
        <v>404</v>
      </c>
      <c r="F2871" s="5">
        <v>0.48145695219387308</v>
      </c>
      <c r="G2871" s="5" t="s">
        <v>390</v>
      </c>
      <c r="H2871" s="5" t="s">
        <v>391</v>
      </c>
      <c r="I2871" s="5" t="s">
        <v>400</v>
      </c>
    </row>
    <row r="2872" spans="1:9" x14ac:dyDescent="0.4">
      <c r="A2872" s="6">
        <v>2870</v>
      </c>
      <c r="B2872" s="5" t="s">
        <v>254</v>
      </c>
      <c r="C2872" s="5">
        <v>40</v>
      </c>
      <c r="D2872" s="5">
        <v>5</v>
      </c>
      <c r="E2872" s="5" t="s">
        <v>404</v>
      </c>
      <c r="F2872" s="5">
        <v>0.45899097258573901</v>
      </c>
      <c r="G2872" s="5" t="s">
        <v>390</v>
      </c>
      <c r="H2872" s="5" t="s">
        <v>391</v>
      </c>
      <c r="I2872" s="5" t="s">
        <v>400</v>
      </c>
    </row>
    <row r="2873" spans="1:9" x14ac:dyDescent="0.4">
      <c r="A2873" s="6">
        <v>2871</v>
      </c>
      <c r="B2873" s="5" t="s">
        <v>322</v>
      </c>
      <c r="C2873" s="5">
        <v>40</v>
      </c>
      <c r="D2873" s="5">
        <v>3</v>
      </c>
      <c r="E2873" s="5" t="s">
        <v>404</v>
      </c>
      <c r="F2873" s="5">
        <v>0.2369581198979975</v>
      </c>
      <c r="G2873" s="5" t="s">
        <v>390</v>
      </c>
      <c r="H2873" s="5" t="s">
        <v>391</v>
      </c>
      <c r="I2873" s="5" t="s">
        <v>400</v>
      </c>
    </row>
    <row r="2874" spans="1:9" x14ac:dyDescent="0.4">
      <c r="A2874" s="6">
        <v>2872</v>
      </c>
      <c r="B2874" s="5" t="s">
        <v>76</v>
      </c>
      <c r="C2874" s="5">
        <v>20</v>
      </c>
      <c r="D2874" s="5">
        <v>4</v>
      </c>
      <c r="E2874" s="5" t="s">
        <v>404</v>
      </c>
      <c r="F2874" s="5">
        <v>0.86046850510470851</v>
      </c>
      <c r="G2874" s="5" t="s">
        <v>393</v>
      </c>
      <c r="H2874" s="5" t="s">
        <v>391</v>
      </c>
      <c r="I2874" s="5" t="s">
        <v>400</v>
      </c>
    </row>
    <row r="2875" spans="1:9" x14ac:dyDescent="0.4">
      <c r="A2875" s="6">
        <v>2873</v>
      </c>
      <c r="B2875" s="5" t="s">
        <v>349</v>
      </c>
      <c r="C2875" s="5">
        <v>40</v>
      </c>
      <c r="D2875" s="5">
        <v>5</v>
      </c>
      <c r="E2875" s="5" t="s">
        <v>404</v>
      </c>
      <c r="F2875" s="5">
        <v>0.1458711895496943</v>
      </c>
      <c r="G2875" s="5" t="s">
        <v>390</v>
      </c>
      <c r="H2875" s="5" t="s">
        <v>391</v>
      </c>
      <c r="I2875" s="5" t="s">
        <v>400</v>
      </c>
    </row>
    <row r="2876" spans="1:9" x14ac:dyDescent="0.4">
      <c r="A2876" s="6">
        <v>2874</v>
      </c>
      <c r="B2876" s="5" t="s">
        <v>112</v>
      </c>
      <c r="C2876" s="5">
        <v>40</v>
      </c>
      <c r="D2876" s="5">
        <v>3</v>
      </c>
      <c r="E2876" s="5" t="s">
        <v>404</v>
      </c>
      <c r="F2876" s="5">
        <v>0.6593190679270351</v>
      </c>
      <c r="G2876" s="5" t="s">
        <v>393</v>
      </c>
      <c r="H2876" s="5" t="s">
        <v>391</v>
      </c>
      <c r="I2876" s="5" t="s">
        <v>400</v>
      </c>
    </row>
    <row r="2877" spans="1:9" x14ac:dyDescent="0.4">
      <c r="A2877" s="6">
        <v>2875</v>
      </c>
      <c r="B2877" s="5" t="s">
        <v>215</v>
      </c>
      <c r="C2877" s="5">
        <v>160</v>
      </c>
      <c r="D2877" s="5">
        <v>1</v>
      </c>
      <c r="E2877" s="5" t="s">
        <v>404</v>
      </c>
      <c r="F2877" s="5">
        <v>0.66595391266764936</v>
      </c>
      <c r="G2877" s="5" t="s">
        <v>390</v>
      </c>
      <c r="H2877" s="5" t="s">
        <v>391</v>
      </c>
      <c r="I2877" s="5" t="s">
        <v>400</v>
      </c>
    </row>
    <row r="2878" spans="1:9" x14ac:dyDescent="0.4">
      <c r="A2878" s="6">
        <v>2876</v>
      </c>
      <c r="B2878" s="5" t="s">
        <v>279</v>
      </c>
      <c r="C2878" s="5">
        <v>80</v>
      </c>
      <c r="D2878" s="5">
        <v>5</v>
      </c>
      <c r="E2878" s="5" t="s">
        <v>404</v>
      </c>
      <c r="F2878" s="5">
        <v>0.2784838593983745</v>
      </c>
      <c r="G2878" s="5" t="s">
        <v>390</v>
      </c>
      <c r="H2878" s="5" t="s">
        <v>391</v>
      </c>
      <c r="I2878" s="5" t="s">
        <v>400</v>
      </c>
    </row>
    <row r="2879" spans="1:9" x14ac:dyDescent="0.4">
      <c r="A2879" s="6">
        <v>2877</v>
      </c>
      <c r="B2879" s="5" t="s">
        <v>112</v>
      </c>
      <c r="C2879" s="5">
        <v>80</v>
      </c>
      <c r="D2879" s="5">
        <v>3</v>
      </c>
      <c r="E2879" s="5" t="s">
        <v>404</v>
      </c>
      <c r="F2879" s="5">
        <v>0.68323751424546342</v>
      </c>
      <c r="G2879" s="5" t="s">
        <v>393</v>
      </c>
      <c r="H2879" s="5" t="s">
        <v>391</v>
      </c>
      <c r="I2879" s="5" t="s">
        <v>400</v>
      </c>
    </row>
    <row r="2880" spans="1:9" x14ac:dyDescent="0.4">
      <c r="A2880" s="6">
        <v>2878</v>
      </c>
      <c r="B2880" s="5" t="s">
        <v>76</v>
      </c>
      <c r="C2880" s="5">
        <v>160</v>
      </c>
      <c r="D2880" s="5">
        <v>3</v>
      </c>
      <c r="E2880" s="5" t="s">
        <v>404</v>
      </c>
      <c r="F2880" s="5">
        <v>0.8352363369457575</v>
      </c>
      <c r="G2880" s="5" t="s">
        <v>393</v>
      </c>
      <c r="H2880" s="5" t="s">
        <v>391</v>
      </c>
      <c r="I2880" s="5" t="s">
        <v>400</v>
      </c>
    </row>
    <row r="2881" spans="1:9" x14ac:dyDescent="0.4">
      <c r="A2881" s="6">
        <v>2879</v>
      </c>
      <c r="B2881" s="5" t="s">
        <v>215</v>
      </c>
      <c r="C2881" s="5">
        <v>40</v>
      </c>
      <c r="D2881" s="5">
        <v>1</v>
      </c>
      <c r="E2881" s="5" t="s">
        <v>404</v>
      </c>
      <c r="F2881" s="5">
        <v>0.24604261761947319</v>
      </c>
      <c r="G2881" s="5" t="s">
        <v>390</v>
      </c>
      <c r="H2881" s="5" t="s">
        <v>391</v>
      </c>
      <c r="I2881" s="5" t="s">
        <v>400</v>
      </c>
    </row>
    <row r="2882" spans="1:9" x14ac:dyDescent="0.4">
      <c r="A2882" s="6">
        <v>2880</v>
      </c>
      <c r="B2882" s="5" t="s">
        <v>279</v>
      </c>
      <c r="C2882" s="5">
        <v>320</v>
      </c>
      <c r="D2882" s="5">
        <v>5</v>
      </c>
      <c r="E2882" s="5" t="s">
        <v>404</v>
      </c>
      <c r="F2882" s="5">
        <v>0.62966700507735085</v>
      </c>
      <c r="G2882" s="5" t="s">
        <v>390</v>
      </c>
      <c r="H2882" s="5" t="s">
        <v>391</v>
      </c>
      <c r="I2882" s="5" t="s">
        <v>400</v>
      </c>
    </row>
    <row r="2883" spans="1:9" x14ac:dyDescent="0.4">
      <c r="A2883" s="6">
        <v>2881</v>
      </c>
      <c r="B2883" s="5" t="s">
        <v>322</v>
      </c>
      <c r="C2883" s="5">
        <v>20</v>
      </c>
      <c r="D2883" s="5">
        <v>1</v>
      </c>
      <c r="E2883" s="5" t="s">
        <v>404</v>
      </c>
      <c r="F2883" s="5">
        <v>0.87628766234777999</v>
      </c>
      <c r="G2883" s="5" t="s">
        <v>393</v>
      </c>
      <c r="H2883" s="5" t="s">
        <v>391</v>
      </c>
      <c r="I2883" s="5" t="s">
        <v>400</v>
      </c>
    </row>
    <row r="2884" spans="1:9" x14ac:dyDescent="0.4">
      <c r="A2884" s="6">
        <v>2882</v>
      </c>
      <c r="B2884" s="5" t="s">
        <v>112</v>
      </c>
      <c r="C2884" s="5">
        <v>20</v>
      </c>
      <c r="D2884" s="5">
        <v>4</v>
      </c>
      <c r="E2884" s="5" t="s">
        <v>404</v>
      </c>
      <c r="F2884" s="5">
        <v>0.26343653389859889</v>
      </c>
      <c r="G2884" s="5" t="s">
        <v>393</v>
      </c>
      <c r="H2884" s="5" t="s">
        <v>391</v>
      </c>
      <c r="I2884" s="5" t="s">
        <v>400</v>
      </c>
    </row>
    <row r="2885" spans="1:9" x14ac:dyDescent="0.4">
      <c r="A2885" s="6">
        <v>2883</v>
      </c>
      <c r="B2885" s="5" t="s">
        <v>322</v>
      </c>
      <c r="C2885" s="5">
        <v>160</v>
      </c>
      <c r="D2885" s="5">
        <v>2</v>
      </c>
      <c r="E2885" s="5" t="s">
        <v>404</v>
      </c>
      <c r="F2885" s="5">
        <v>0.60701194722108187</v>
      </c>
      <c r="G2885" s="5" t="s">
        <v>393</v>
      </c>
      <c r="H2885" s="5" t="s">
        <v>391</v>
      </c>
      <c r="I2885" s="5" t="s">
        <v>400</v>
      </c>
    </row>
    <row r="2886" spans="1:9" x14ac:dyDescent="0.4">
      <c r="A2886" s="6">
        <v>2884</v>
      </c>
      <c r="B2886" s="5" t="s">
        <v>215</v>
      </c>
      <c r="C2886" s="5">
        <v>160</v>
      </c>
      <c r="D2886" s="5">
        <v>2</v>
      </c>
      <c r="E2886" s="5" t="s">
        <v>404</v>
      </c>
      <c r="F2886" s="5">
        <v>0.70239138120037592</v>
      </c>
      <c r="G2886" s="5" t="s">
        <v>390</v>
      </c>
      <c r="H2886" s="5" t="s">
        <v>391</v>
      </c>
      <c r="I2886" s="5" t="s">
        <v>400</v>
      </c>
    </row>
    <row r="2887" spans="1:9" x14ac:dyDescent="0.4">
      <c r="A2887" s="6">
        <v>2885</v>
      </c>
      <c r="B2887" s="5" t="s">
        <v>112</v>
      </c>
      <c r="C2887" s="5">
        <v>40</v>
      </c>
      <c r="D2887" s="5">
        <v>1</v>
      </c>
      <c r="E2887" s="5" t="s">
        <v>404</v>
      </c>
      <c r="F2887" s="5">
        <v>0.75920036692118797</v>
      </c>
      <c r="G2887" s="5" t="s">
        <v>393</v>
      </c>
      <c r="H2887" s="5" t="s">
        <v>391</v>
      </c>
      <c r="I2887" s="5" t="s">
        <v>400</v>
      </c>
    </row>
    <row r="2888" spans="1:9" x14ac:dyDescent="0.4">
      <c r="A2888" s="6">
        <v>2886</v>
      </c>
      <c r="B2888" s="5" t="s">
        <v>76</v>
      </c>
      <c r="C2888" s="5">
        <v>40</v>
      </c>
      <c r="D2888" s="5">
        <v>3</v>
      </c>
      <c r="E2888" s="5" t="s">
        <v>404</v>
      </c>
      <c r="F2888" s="5">
        <v>0.8108313698534273</v>
      </c>
      <c r="G2888" s="5" t="s">
        <v>393</v>
      </c>
      <c r="H2888" s="5" t="s">
        <v>391</v>
      </c>
      <c r="I2888" s="5" t="s">
        <v>400</v>
      </c>
    </row>
    <row r="2889" spans="1:9" x14ac:dyDescent="0.4">
      <c r="A2889" s="6">
        <v>2887</v>
      </c>
      <c r="B2889" s="5" t="s">
        <v>112</v>
      </c>
      <c r="C2889" s="5">
        <v>160</v>
      </c>
      <c r="D2889" s="5">
        <v>1</v>
      </c>
      <c r="E2889" s="5" t="s">
        <v>404</v>
      </c>
      <c r="F2889" s="5">
        <v>0.59641848758594396</v>
      </c>
      <c r="G2889" s="5" t="s">
        <v>393</v>
      </c>
      <c r="H2889" s="5" t="s">
        <v>391</v>
      </c>
      <c r="I2889" s="5" t="s">
        <v>400</v>
      </c>
    </row>
    <row r="2890" spans="1:9" x14ac:dyDescent="0.4">
      <c r="A2890" s="6">
        <v>2888</v>
      </c>
      <c r="B2890" s="5" t="s">
        <v>322</v>
      </c>
      <c r="C2890" s="5">
        <v>80</v>
      </c>
      <c r="D2890" s="5">
        <v>2</v>
      </c>
      <c r="E2890" s="5" t="s">
        <v>404</v>
      </c>
      <c r="F2890" s="5">
        <v>0.92861608293727638</v>
      </c>
      <c r="G2890" s="5" t="s">
        <v>393</v>
      </c>
      <c r="H2890" s="5" t="s">
        <v>391</v>
      </c>
      <c r="I2890" s="5" t="s">
        <v>400</v>
      </c>
    </row>
    <row r="2891" spans="1:9" x14ac:dyDescent="0.4">
      <c r="A2891" s="6">
        <v>2889</v>
      </c>
      <c r="B2891" s="5" t="s">
        <v>76</v>
      </c>
      <c r="C2891" s="5">
        <v>20</v>
      </c>
      <c r="D2891" s="5">
        <v>3</v>
      </c>
      <c r="E2891" s="5" t="s">
        <v>404</v>
      </c>
      <c r="F2891" s="5">
        <v>0.1190163142602409</v>
      </c>
      <c r="G2891" s="5" t="s">
        <v>390</v>
      </c>
      <c r="H2891" s="5" t="s">
        <v>391</v>
      </c>
      <c r="I2891" s="5" t="s">
        <v>400</v>
      </c>
    </row>
    <row r="2892" spans="1:9" x14ac:dyDescent="0.4">
      <c r="A2892" s="6">
        <v>2890</v>
      </c>
      <c r="B2892" s="5" t="s">
        <v>279</v>
      </c>
      <c r="C2892" s="5">
        <v>320</v>
      </c>
      <c r="D2892" s="5">
        <v>5</v>
      </c>
      <c r="E2892" s="5" t="s">
        <v>404</v>
      </c>
      <c r="F2892" s="5">
        <v>0.70516361548615014</v>
      </c>
      <c r="G2892" s="5" t="s">
        <v>393</v>
      </c>
      <c r="H2892" s="5" t="s">
        <v>391</v>
      </c>
      <c r="I2892" s="5" t="s">
        <v>400</v>
      </c>
    </row>
    <row r="2893" spans="1:9" x14ac:dyDescent="0.4">
      <c r="A2893" s="6">
        <v>2891</v>
      </c>
      <c r="B2893" s="5" t="s">
        <v>112</v>
      </c>
      <c r="C2893" s="5">
        <v>80</v>
      </c>
      <c r="D2893" s="5">
        <v>1</v>
      </c>
      <c r="E2893" s="5" t="s">
        <v>404</v>
      </c>
      <c r="F2893" s="5">
        <v>0.65209274167431441</v>
      </c>
      <c r="G2893" s="5" t="s">
        <v>390</v>
      </c>
      <c r="H2893" s="5" t="s">
        <v>391</v>
      </c>
      <c r="I2893" s="5" t="s">
        <v>400</v>
      </c>
    </row>
    <row r="2894" spans="1:9" x14ac:dyDescent="0.4">
      <c r="A2894" s="6">
        <v>2892</v>
      </c>
      <c r="B2894" s="5" t="s">
        <v>112</v>
      </c>
      <c r="C2894" s="5">
        <v>20</v>
      </c>
      <c r="D2894" s="5">
        <v>4</v>
      </c>
      <c r="E2894" s="5" t="s">
        <v>404</v>
      </c>
      <c r="F2894" s="5">
        <v>0.57049575097710015</v>
      </c>
      <c r="G2894" s="5" t="s">
        <v>390</v>
      </c>
      <c r="H2894" s="5" t="s">
        <v>391</v>
      </c>
      <c r="I2894" s="5" t="s">
        <v>400</v>
      </c>
    </row>
    <row r="2895" spans="1:9" x14ac:dyDescent="0.4">
      <c r="A2895" s="6">
        <v>2893</v>
      </c>
      <c r="B2895" s="5" t="s">
        <v>76</v>
      </c>
      <c r="C2895" s="5">
        <v>40</v>
      </c>
      <c r="D2895" s="5">
        <v>1</v>
      </c>
      <c r="E2895" s="5" t="s">
        <v>404</v>
      </c>
      <c r="F2895" s="5">
        <v>0.43533048782534012</v>
      </c>
      <c r="G2895" s="5" t="s">
        <v>390</v>
      </c>
      <c r="H2895" s="5" t="s">
        <v>391</v>
      </c>
      <c r="I2895" s="5" t="s">
        <v>400</v>
      </c>
    </row>
    <row r="2896" spans="1:9" x14ac:dyDescent="0.4">
      <c r="A2896" s="6">
        <v>2894</v>
      </c>
      <c r="B2896" s="5" t="s">
        <v>215</v>
      </c>
      <c r="C2896" s="5">
        <v>40</v>
      </c>
      <c r="D2896" s="5">
        <v>1</v>
      </c>
      <c r="E2896" s="5" t="s">
        <v>404</v>
      </c>
      <c r="F2896" s="5">
        <v>0.92603776403274241</v>
      </c>
      <c r="G2896" s="5" t="s">
        <v>393</v>
      </c>
      <c r="H2896" s="5" t="s">
        <v>391</v>
      </c>
      <c r="I2896" s="5" t="s">
        <v>400</v>
      </c>
    </row>
    <row r="2897" spans="1:9" x14ac:dyDescent="0.4">
      <c r="A2897" s="6">
        <v>2895</v>
      </c>
      <c r="B2897" s="5" t="s">
        <v>215</v>
      </c>
      <c r="C2897" s="5">
        <v>80</v>
      </c>
      <c r="D2897" s="5">
        <v>1</v>
      </c>
      <c r="E2897" s="5" t="s">
        <v>404</v>
      </c>
      <c r="F2897" s="5">
        <v>0.3676238657559544</v>
      </c>
      <c r="G2897" s="5" t="s">
        <v>390</v>
      </c>
      <c r="H2897" s="5" t="s">
        <v>391</v>
      </c>
      <c r="I2897" s="5" t="s">
        <v>400</v>
      </c>
    </row>
    <row r="2898" spans="1:9" x14ac:dyDescent="0.4">
      <c r="A2898" s="6">
        <v>2896</v>
      </c>
      <c r="B2898" s="5" t="s">
        <v>322</v>
      </c>
      <c r="C2898" s="5">
        <v>40</v>
      </c>
      <c r="D2898" s="5">
        <v>1</v>
      </c>
      <c r="E2898" s="5" t="s">
        <v>404</v>
      </c>
      <c r="F2898" s="5">
        <v>0.73362733072164699</v>
      </c>
      <c r="G2898" s="5" t="s">
        <v>390</v>
      </c>
      <c r="H2898" s="5" t="s">
        <v>391</v>
      </c>
      <c r="I2898" s="5" t="s">
        <v>400</v>
      </c>
    </row>
    <row r="2899" spans="1:9" x14ac:dyDescent="0.4">
      <c r="A2899" s="6">
        <v>2897</v>
      </c>
      <c r="B2899" s="5" t="s">
        <v>76</v>
      </c>
      <c r="C2899" s="5">
        <v>40</v>
      </c>
      <c r="D2899" s="5">
        <v>3</v>
      </c>
      <c r="E2899" s="5" t="s">
        <v>404</v>
      </c>
      <c r="F2899" s="5">
        <v>0.6391085615903811</v>
      </c>
      <c r="G2899" s="5" t="s">
        <v>390</v>
      </c>
      <c r="H2899" s="5" t="s">
        <v>391</v>
      </c>
      <c r="I2899" s="5" t="s">
        <v>400</v>
      </c>
    </row>
    <row r="2900" spans="1:9" x14ac:dyDescent="0.4">
      <c r="A2900" s="6">
        <v>2898</v>
      </c>
      <c r="B2900" s="5" t="s">
        <v>76</v>
      </c>
      <c r="C2900" s="5">
        <v>20</v>
      </c>
      <c r="D2900" s="5">
        <v>1</v>
      </c>
      <c r="E2900" s="5" t="s">
        <v>404</v>
      </c>
      <c r="F2900" s="5">
        <v>6.9130119314515806E-2</v>
      </c>
      <c r="G2900" s="5" t="s">
        <v>390</v>
      </c>
      <c r="H2900" s="5" t="s">
        <v>391</v>
      </c>
      <c r="I2900" s="5" t="s">
        <v>400</v>
      </c>
    </row>
    <row r="2901" spans="1:9" x14ac:dyDescent="0.4">
      <c r="A2901" s="6">
        <v>2899</v>
      </c>
      <c r="B2901" s="5" t="s">
        <v>322</v>
      </c>
      <c r="C2901" s="5">
        <v>160</v>
      </c>
      <c r="D2901" s="5">
        <v>2</v>
      </c>
      <c r="E2901" s="5" t="s">
        <v>404</v>
      </c>
      <c r="F2901" s="5">
        <v>0.63131386513768339</v>
      </c>
      <c r="G2901" s="5" t="s">
        <v>390</v>
      </c>
      <c r="H2901" s="5" t="s">
        <v>391</v>
      </c>
      <c r="I2901" s="5" t="s">
        <v>400</v>
      </c>
    </row>
    <row r="2902" spans="1:9" x14ac:dyDescent="0.4">
      <c r="A2902" s="6">
        <v>2900</v>
      </c>
      <c r="B2902" s="5" t="s">
        <v>112</v>
      </c>
      <c r="C2902" s="5">
        <v>80</v>
      </c>
      <c r="D2902" s="5">
        <v>1</v>
      </c>
      <c r="E2902" s="5" t="s">
        <v>404</v>
      </c>
      <c r="F2902" s="5">
        <v>0.79040808402212603</v>
      </c>
      <c r="G2902" s="5" t="s">
        <v>393</v>
      </c>
      <c r="H2902" s="5" t="s">
        <v>391</v>
      </c>
      <c r="I2902" s="5" t="s">
        <v>400</v>
      </c>
    </row>
    <row r="2903" spans="1:9" x14ac:dyDescent="0.4">
      <c r="A2903" s="6">
        <v>2901</v>
      </c>
      <c r="B2903" s="5" t="s">
        <v>215</v>
      </c>
      <c r="C2903" s="5">
        <v>80</v>
      </c>
      <c r="D2903" s="5">
        <v>2</v>
      </c>
      <c r="E2903" s="5" t="s">
        <v>404</v>
      </c>
      <c r="F2903" s="5">
        <v>0.79106685394648901</v>
      </c>
      <c r="G2903" s="5" t="s">
        <v>393</v>
      </c>
      <c r="H2903" s="5" t="s">
        <v>391</v>
      </c>
      <c r="I2903" s="5" t="s">
        <v>400</v>
      </c>
    </row>
    <row r="2904" spans="1:9" x14ac:dyDescent="0.4">
      <c r="A2904" s="6">
        <v>2902</v>
      </c>
      <c r="B2904" s="5" t="s">
        <v>112</v>
      </c>
      <c r="C2904" s="5">
        <v>320</v>
      </c>
      <c r="D2904" s="5">
        <v>3</v>
      </c>
      <c r="E2904" s="5" t="s">
        <v>404</v>
      </c>
      <c r="F2904" s="5">
        <v>0.67164784927452015</v>
      </c>
      <c r="G2904" s="5" t="s">
        <v>393</v>
      </c>
      <c r="H2904" s="5" t="s">
        <v>391</v>
      </c>
      <c r="I2904" s="5" t="s">
        <v>400</v>
      </c>
    </row>
    <row r="2905" spans="1:9" x14ac:dyDescent="0.4">
      <c r="A2905" s="6">
        <v>2903</v>
      </c>
      <c r="B2905" s="5" t="s">
        <v>112</v>
      </c>
      <c r="C2905" s="5">
        <v>160</v>
      </c>
      <c r="D2905" s="5">
        <v>1</v>
      </c>
      <c r="E2905" s="5" t="s">
        <v>404</v>
      </c>
      <c r="F2905" s="5">
        <v>0.49456674010202589</v>
      </c>
      <c r="G2905" s="5" t="s">
        <v>390</v>
      </c>
      <c r="H2905" s="5" t="s">
        <v>391</v>
      </c>
      <c r="I2905" s="5" t="s">
        <v>400</v>
      </c>
    </row>
    <row r="2906" spans="1:9" x14ac:dyDescent="0.4">
      <c r="A2906" s="6">
        <v>2904</v>
      </c>
      <c r="B2906" s="5" t="s">
        <v>112</v>
      </c>
      <c r="C2906" s="5">
        <v>320</v>
      </c>
      <c r="D2906" s="5">
        <v>3</v>
      </c>
      <c r="E2906" s="5" t="s">
        <v>404</v>
      </c>
      <c r="F2906" s="5">
        <v>0.45304250147623121</v>
      </c>
      <c r="G2906" s="5" t="s">
        <v>390</v>
      </c>
      <c r="H2906" s="5" t="s">
        <v>391</v>
      </c>
      <c r="I2906" s="5" t="s">
        <v>400</v>
      </c>
    </row>
    <row r="2907" spans="1:9" x14ac:dyDescent="0.4">
      <c r="A2907" s="6">
        <v>2905</v>
      </c>
      <c r="B2907" s="5" t="s">
        <v>76</v>
      </c>
      <c r="C2907" s="5">
        <v>20</v>
      </c>
      <c r="D2907" s="5">
        <v>1</v>
      </c>
      <c r="E2907" s="5" t="s">
        <v>404</v>
      </c>
      <c r="F2907" s="5">
        <v>0.84083246680215196</v>
      </c>
      <c r="G2907" s="5" t="s">
        <v>393</v>
      </c>
      <c r="H2907" s="5" t="s">
        <v>391</v>
      </c>
      <c r="I2907" s="5" t="s">
        <v>400</v>
      </c>
    </row>
    <row r="2908" spans="1:9" x14ac:dyDescent="0.4">
      <c r="A2908" s="6">
        <v>2906</v>
      </c>
      <c r="B2908" s="5" t="s">
        <v>76</v>
      </c>
      <c r="C2908" s="5">
        <v>80</v>
      </c>
      <c r="D2908" s="5">
        <v>3</v>
      </c>
      <c r="E2908" s="5" t="s">
        <v>404</v>
      </c>
      <c r="F2908" s="5">
        <v>0.70694096051408339</v>
      </c>
      <c r="G2908" s="5" t="s">
        <v>390</v>
      </c>
      <c r="H2908" s="5" t="s">
        <v>391</v>
      </c>
      <c r="I2908" s="5" t="s">
        <v>400</v>
      </c>
    </row>
    <row r="2909" spans="1:9" x14ac:dyDescent="0.4">
      <c r="A2909" s="6">
        <v>2907</v>
      </c>
      <c r="B2909" s="5" t="s">
        <v>112</v>
      </c>
      <c r="C2909" s="5">
        <v>40</v>
      </c>
      <c r="D2909" s="5">
        <v>4</v>
      </c>
      <c r="E2909" s="5" t="s">
        <v>404</v>
      </c>
      <c r="F2909" s="5">
        <v>0.1876691162924288</v>
      </c>
      <c r="G2909" s="5" t="s">
        <v>390</v>
      </c>
      <c r="H2909" s="5" t="s">
        <v>391</v>
      </c>
      <c r="I2909" s="5" t="s">
        <v>400</v>
      </c>
    </row>
    <row r="2910" spans="1:9" x14ac:dyDescent="0.4">
      <c r="A2910" s="6">
        <v>2908</v>
      </c>
      <c r="B2910" s="5" t="s">
        <v>112</v>
      </c>
      <c r="C2910" s="5">
        <v>40</v>
      </c>
      <c r="D2910" s="5">
        <v>1</v>
      </c>
      <c r="E2910" s="5" t="s">
        <v>404</v>
      </c>
      <c r="F2910" s="5">
        <v>0.7110771131125373</v>
      </c>
      <c r="G2910" s="5" t="s">
        <v>390</v>
      </c>
      <c r="H2910" s="5" t="s">
        <v>391</v>
      </c>
      <c r="I2910" s="5" t="s">
        <v>400</v>
      </c>
    </row>
    <row r="2911" spans="1:9" x14ac:dyDescent="0.4">
      <c r="A2911" s="6">
        <v>2909</v>
      </c>
      <c r="B2911" s="5" t="s">
        <v>215</v>
      </c>
      <c r="C2911" s="5">
        <v>80</v>
      </c>
      <c r="D2911" s="5">
        <v>2</v>
      </c>
      <c r="E2911" s="5" t="s">
        <v>404</v>
      </c>
      <c r="F2911" s="5">
        <v>0.57819253419701466</v>
      </c>
      <c r="G2911" s="5" t="s">
        <v>390</v>
      </c>
      <c r="H2911" s="5" t="s">
        <v>391</v>
      </c>
      <c r="I2911" s="5" t="s">
        <v>400</v>
      </c>
    </row>
    <row r="2912" spans="1:9" x14ac:dyDescent="0.4">
      <c r="A2912" s="6">
        <v>2910</v>
      </c>
      <c r="B2912" s="5" t="s">
        <v>112</v>
      </c>
      <c r="C2912" s="5">
        <v>160</v>
      </c>
      <c r="D2912" s="5">
        <v>4</v>
      </c>
      <c r="E2912" s="5" t="s">
        <v>404</v>
      </c>
      <c r="F2912" s="5">
        <v>0.13144165761940371</v>
      </c>
      <c r="G2912" s="5" t="s">
        <v>390</v>
      </c>
      <c r="H2912" s="5" t="s">
        <v>391</v>
      </c>
      <c r="I2912" s="5" t="s">
        <v>400</v>
      </c>
    </row>
    <row r="2913" spans="1:9" x14ac:dyDescent="0.4">
      <c r="A2913" s="6">
        <v>2911</v>
      </c>
      <c r="B2913" s="5" t="s">
        <v>254</v>
      </c>
      <c r="C2913" s="5">
        <v>80</v>
      </c>
      <c r="D2913" s="5">
        <v>5</v>
      </c>
      <c r="E2913" s="5" t="s">
        <v>404</v>
      </c>
      <c r="F2913" s="5">
        <v>0.2414821496615053</v>
      </c>
      <c r="G2913" s="5" t="s">
        <v>393</v>
      </c>
      <c r="H2913" s="5" t="s">
        <v>391</v>
      </c>
      <c r="I2913" s="5" t="s">
        <v>400</v>
      </c>
    </row>
    <row r="2914" spans="1:9" x14ac:dyDescent="0.4">
      <c r="A2914" s="6">
        <v>2912</v>
      </c>
      <c r="B2914" s="5" t="s">
        <v>322</v>
      </c>
      <c r="C2914" s="5">
        <v>80</v>
      </c>
      <c r="D2914" s="5">
        <v>2</v>
      </c>
      <c r="E2914" s="5" t="s">
        <v>404</v>
      </c>
      <c r="F2914" s="5">
        <v>0.86193419203420707</v>
      </c>
      <c r="G2914" s="5" t="s">
        <v>390</v>
      </c>
      <c r="H2914" s="5" t="s">
        <v>391</v>
      </c>
      <c r="I2914" s="5" t="s">
        <v>400</v>
      </c>
    </row>
    <row r="2915" spans="1:9" x14ac:dyDescent="0.4">
      <c r="A2915" s="6">
        <v>2913</v>
      </c>
      <c r="B2915" s="5" t="s">
        <v>279</v>
      </c>
      <c r="C2915" s="5">
        <v>80</v>
      </c>
      <c r="D2915" s="5">
        <v>5</v>
      </c>
      <c r="E2915" s="5" t="s">
        <v>404</v>
      </c>
      <c r="F2915" s="5">
        <v>0.47032743691596079</v>
      </c>
      <c r="G2915" s="5" t="s">
        <v>393</v>
      </c>
      <c r="H2915" s="5" t="s">
        <v>391</v>
      </c>
      <c r="I2915" s="5" t="s">
        <v>400</v>
      </c>
    </row>
    <row r="2916" spans="1:9" x14ac:dyDescent="0.4">
      <c r="A2916" s="6">
        <v>2914</v>
      </c>
      <c r="B2916" s="5" t="s">
        <v>349</v>
      </c>
      <c r="C2916" s="5">
        <v>160</v>
      </c>
      <c r="D2916" s="5">
        <v>5</v>
      </c>
      <c r="E2916" s="5" t="s">
        <v>404</v>
      </c>
      <c r="F2916" s="5">
        <v>0.1073555379282171</v>
      </c>
      <c r="G2916" s="5" t="s">
        <v>393</v>
      </c>
      <c r="H2916" s="5" t="s">
        <v>391</v>
      </c>
      <c r="I2916" s="5" t="s">
        <v>400</v>
      </c>
    </row>
    <row r="2917" spans="1:9" x14ac:dyDescent="0.4">
      <c r="A2917" s="6">
        <v>2915</v>
      </c>
      <c r="B2917" s="5" t="s">
        <v>215</v>
      </c>
      <c r="C2917" s="5">
        <v>320</v>
      </c>
      <c r="D2917" s="5">
        <v>2</v>
      </c>
      <c r="E2917" s="5" t="s">
        <v>404</v>
      </c>
      <c r="F2917" s="5">
        <v>0.71379474178243707</v>
      </c>
      <c r="G2917" s="5" t="s">
        <v>390</v>
      </c>
      <c r="H2917" s="5" t="s">
        <v>391</v>
      </c>
      <c r="I2917" s="5" t="s">
        <v>400</v>
      </c>
    </row>
    <row r="2918" spans="1:9" x14ac:dyDescent="0.4">
      <c r="A2918" s="6">
        <v>2916</v>
      </c>
      <c r="B2918" s="5" t="s">
        <v>112</v>
      </c>
      <c r="C2918" s="5">
        <v>80</v>
      </c>
      <c r="D2918" s="5">
        <v>4</v>
      </c>
      <c r="E2918" s="5" t="s">
        <v>404</v>
      </c>
      <c r="F2918" s="5">
        <v>0.73960990029285345</v>
      </c>
      <c r="G2918" s="5" t="s">
        <v>393</v>
      </c>
      <c r="H2918" s="5" t="s">
        <v>391</v>
      </c>
      <c r="I2918" s="5" t="s">
        <v>400</v>
      </c>
    </row>
    <row r="2919" spans="1:9" x14ac:dyDescent="0.4">
      <c r="A2919" s="6">
        <v>2917</v>
      </c>
      <c r="B2919" s="5" t="s">
        <v>76</v>
      </c>
      <c r="C2919" s="5">
        <v>80</v>
      </c>
      <c r="D2919" s="5">
        <v>1</v>
      </c>
      <c r="E2919" s="5" t="s">
        <v>404</v>
      </c>
      <c r="F2919" s="5">
        <v>0.62312375685987254</v>
      </c>
      <c r="G2919" s="5" t="s">
        <v>390</v>
      </c>
      <c r="H2919" s="5" t="s">
        <v>391</v>
      </c>
      <c r="I2919" s="5" t="s">
        <v>400</v>
      </c>
    </row>
    <row r="2920" spans="1:9" x14ac:dyDescent="0.4">
      <c r="A2920" s="6">
        <v>2918</v>
      </c>
      <c r="B2920" s="5" t="s">
        <v>322</v>
      </c>
      <c r="C2920" s="5">
        <v>320</v>
      </c>
      <c r="D2920" s="5">
        <v>2</v>
      </c>
      <c r="E2920" s="5" t="s">
        <v>404</v>
      </c>
      <c r="F2920" s="5">
        <v>0.57676309934521253</v>
      </c>
      <c r="G2920" s="5" t="s">
        <v>393</v>
      </c>
      <c r="H2920" s="5" t="s">
        <v>391</v>
      </c>
      <c r="I2920" s="5" t="s">
        <v>400</v>
      </c>
    </row>
    <row r="2921" spans="1:9" x14ac:dyDescent="0.4">
      <c r="A2921" s="6">
        <v>2919</v>
      </c>
      <c r="B2921" s="5" t="s">
        <v>215</v>
      </c>
      <c r="C2921" s="5">
        <v>80</v>
      </c>
      <c r="D2921" s="5">
        <v>1</v>
      </c>
      <c r="E2921" s="5" t="s">
        <v>404</v>
      </c>
      <c r="F2921" s="5">
        <v>0.71018545154739454</v>
      </c>
      <c r="G2921" s="5" t="s">
        <v>393</v>
      </c>
      <c r="H2921" s="5" t="s">
        <v>391</v>
      </c>
      <c r="I2921" s="5" t="s">
        <v>400</v>
      </c>
    </row>
    <row r="2922" spans="1:9" x14ac:dyDescent="0.4">
      <c r="A2922" s="6">
        <v>2920</v>
      </c>
      <c r="B2922" s="5" t="s">
        <v>76</v>
      </c>
      <c r="C2922" s="5">
        <v>160</v>
      </c>
      <c r="D2922" s="5">
        <v>3</v>
      </c>
      <c r="E2922" s="5" t="s">
        <v>404</v>
      </c>
      <c r="F2922" s="5">
        <v>0.43173407919810852</v>
      </c>
      <c r="G2922" s="5" t="s">
        <v>390</v>
      </c>
      <c r="H2922" s="5" t="s">
        <v>391</v>
      </c>
      <c r="I2922" s="5" t="s">
        <v>400</v>
      </c>
    </row>
    <row r="2923" spans="1:9" x14ac:dyDescent="0.4">
      <c r="A2923" s="6">
        <v>2921</v>
      </c>
      <c r="B2923" s="5" t="s">
        <v>112</v>
      </c>
      <c r="C2923" s="5">
        <v>320</v>
      </c>
      <c r="D2923" s="5">
        <v>1</v>
      </c>
      <c r="E2923" s="5" t="s">
        <v>404</v>
      </c>
      <c r="F2923" s="5">
        <v>0.57116212624717122</v>
      </c>
      <c r="G2923" s="5" t="s">
        <v>390</v>
      </c>
      <c r="H2923" s="5" t="s">
        <v>391</v>
      </c>
      <c r="I2923" s="5" t="s">
        <v>400</v>
      </c>
    </row>
    <row r="2924" spans="1:9" x14ac:dyDescent="0.4">
      <c r="A2924" s="6">
        <v>2922</v>
      </c>
      <c r="B2924" s="5" t="s">
        <v>112</v>
      </c>
      <c r="C2924" s="5">
        <v>20</v>
      </c>
      <c r="D2924" s="5">
        <v>1</v>
      </c>
      <c r="E2924" s="5" t="s">
        <v>404</v>
      </c>
      <c r="F2924" s="5">
        <v>0.69259245284919069</v>
      </c>
      <c r="G2924" s="5" t="s">
        <v>390</v>
      </c>
      <c r="H2924" s="5" t="s">
        <v>391</v>
      </c>
      <c r="I2924" s="5" t="s">
        <v>400</v>
      </c>
    </row>
    <row r="2925" spans="1:9" x14ac:dyDescent="0.4">
      <c r="A2925" s="6">
        <v>2923</v>
      </c>
      <c r="B2925" s="5" t="s">
        <v>112</v>
      </c>
      <c r="C2925" s="5">
        <v>40</v>
      </c>
      <c r="D2925" s="5">
        <v>3</v>
      </c>
      <c r="E2925" s="5" t="s">
        <v>404</v>
      </c>
      <c r="F2925" s="5">
        <v>2.69858220055261E-2</v>
      </c>
      <c r="G2925" s="5" t="s">
        <v>390</v>
      </c>
      <c r="H2925" s="5" t="s">
        <v>391</v>
      </c>
      <c r="I2925" s="5" t="s">
        <v>400</v>
      </c>
    </row>
    <row r="2926" spans="1:9" x14ac:dyDescent="0.4">
      <c r="A2926" s="6">
        <v>2924</v>
      </c>
      <c r="B2926" s="5" t="s">
        <v>215</v>
      </c>
      <c r="C2926" s="5">
        <v>20</v>
      </c>
      <c r="D2926" s="5">
        <v>1</v>
      </c>
      <c r="E2926" s="5" t="s">
        <v>404</v>
      </c>
      <c r="F2926" s="5">
        <v>0.90348701034875345</v>
      </c>
      <c r="G2926" s="5" t="s">
        <v>393</v>
      </c>
      <c r="H2926" s="5" t="s">
        <v>391</v>
      </c>
      <c r="I2926" s="5" t="s">
        <v>400</v>
      </c>
    </row>
    <row r="2927" spans="1:9" x14ac:dyDescent="0.4">
      <c r="A2927" s="6">
        <v>2925</v>
      </c>
      <c r="B2927" s="5" t="s">
        <v>279</v>
      </c>
      <c r="C2927" s="5">
        <v>160</v>
      </c>
      <c r="D2927" s="5">
        <v>5</v>
      </c>
      <c r="E2927" s="5" t="s">
        <v>404</v>
      </c>
      <c r="F2927" s="5">
        <v>0.5924039514067192</v>
      </c>
      <c r="G2927" s="5" t="s">
        <v>390</v>
      </c>
      <c r="H2927" s="5" t="s">
        <v>391</v>
      </c>
      <c r="I2927" s="5" t="s">
        <v>400</v>
      </c>
    </row>
    <row r="2928" spans="1:9" x14ac:dyDescent="0.4">
      <c r="A2928" s="6">
        <v>2926</v>
      </c>
      <c r="B2928" s="5" t="s">
        <v>112</v>
      </c>
      <c r="C2928" s="5">
        <v>80</v>
      </c>
      <c r="D2928" s="5">
        <v>4</v>
      </c>
      <c r="E2928" s="5" t="s">
        <v>404</v>
      </c>
      <c r="F2928" s="5">
        <v>0.47662166522403321</v>
      </c>
      <c r="G2928" s="5" t="s">
        <v>390</v>
      </c>
      <c r="H2928" s="5" t="s">
        <v>391</v>
      </c>
      <c r="I2928" s="5" t="s">
        <v>400</v>
      </c>
    </row>
    <row r="2929" spans="1:9" x14ac:dyDescent="0.4">
      <c r="A2929" s="6">
        <v>2927</v>
      </c>
      <c r="B2929" s="5" t="s">
        <v>322</v>
      </c>
      <c r="C2929" s="5">
        <v>20</v>
      </c>
      <c r="D2929" s="5">
        <v>1</v>
      </c>
      <c r="E2929" s="5" t="s">
        <v>404</v>
      </c>
      <c r="F2929" s="5">
        <v>0.91068045666499919</v>
      </c>
      <c r="G2929" s="5" t="s">
        <v>390</v>
      </c>
      <c r="H2929" s="5" t="s">
        <v>391</v>
      </c>
      <c r="I2929" s="5" t="s">
        <v>400</v>
      </c>
    </row>
    <row r="2930" spans="1:9" x14ac:dyDescent="0.4">
      <c r="A2930" s="6">
        <v>2928</v>
      </c>
      <c r="B2930" s="5" t="s">
        <v>215</v>
      </c>
      <c r="C2930" s="5">
        <v>160</v>
      </c>
      <c r="D2930" s="5">
        <v>2</v>
      </c>
      <c r="E2930" s="5" t="s">
        <v>404</v>
      </c>
      <c r="F2930" s="5">
        <v>0.7663502250044768</v>
      </c>
      <c r="G2930" s="5" t="s">
        <v>393</v>
      </c>
      <c r="H2930" s="5" t="s">
        <v>391</v>
      </c>
      <c r="I2930" s="5" t="s">
        <v>400</v>
      </c>
    </row>
    <row r="2931" spans="1:9" x14ac:dyDescent="0.4">
      <c r="A2931" s="6">
        <v>2929</v>
      </c>
      <c r="B2931" s="5" t="s">
        <v>76</v>
      </c>
      <c r="C2931" s="5">
        <v>40</v>
      </c>
      <c r="D2931" s="5">
        <v>1</v>
      </c>
      <c r="E2931" s="5" t="s">
        <v>404</v>
      </c>
      <c r="F2931" s="5">
        <v>0.38440856838752863</v>
      </c>
      <c r="G2931" s="5" t="s">
        <v>393</v>
      </c>
      <c r="H2931" s="5" t="s">
        <v>391</v>
      </c>
      <c r="I2931" s="5" t="s">
        <v>400</v>
      </c>
    </row>
    <row r="2932" spans="1:9" x14ac:dyDescent="0.4">
      <c r="A2932" s="6">
        <v>2930</v>
      </c>
      <c r="B2932" s="5" t="s">
        <v>76</v>
      </c>
      <c r="C2932" s="5">
        <v>80</v>
      </c>
      <c r="D2932" s="5">
        <v>3</v>
      </c>
      <c r="E2932" s="5" t="s">
        <v>404</v>
      </c>
      <c r="F2932" s="5">
        <v>0.88507664011076992</v>
      </c>
      <c r="G2932" s="5" t="s">
        <v>393</v>
      </c>
      <c r="H2932" s="5" t="s">
        <v>391</v>
      </c>
      <c r="I2932" s="5" t="s">
        <v>400</v>
      </c>
    </row>
    <row r="2933" spans="1:9" x14ac:dyDescent="0.4">
      <c r="A2933" s="6">
        <v>2931</v>
      </c>
      <c r="B2933" s="5" t="s">
        <v>279</v>
      </c>
      <c r="C2933" s="5">
        <v>160</v>
      </c>
      <c r="D2933" s="5">
        <v>5</v>
      </c>
      <c r="E2933" s="5" t="s">
        <v>404</v>
      </c>
      <c r="F2933" s="5">
        <v>0.47003211014987362</v>
      </c>
      <c r="G2933" s="5" t="s">
        <v>393</v>
      </c>
      <c r="H2933" s="5" t="s">
        <v>391</v>
      </c>
      <c r="I2933" s="5" t="s">
        <v>400</v>
      </c>
    </row>
    <row r="2934" spans="1:9" x14ac:dyDescent="0.4">
      <c r="A2934" s="6">
        <v>2932</v>
      </c>
      <c r="B2934" s="5" t="s">
        <v>112</v>
      </c>
      <c r="C2934" s="5">
        <v>20</v>
      </c>
      <c r="D2934" s="5">
        <v>1</v>
      </c>
      <c r="E2934" s="5" t="s">
        <v>404</v>
      </c>
      <c r="F2934" s="5">
        <v>0.8735052105108837</v>
      </c>
      <c r="G2934" s="5" t="s">
        <v>393</v>
      </c>
      <c r="H2934" s="5" t="s">
        <v>391</v>
      </c>
      <c r="I2934" s="5" t="s">
        <v>400</v>
      </c>
    </row>
    <row r="2935" spans="1:9" x14ac:dyDescent="0.4">
      <c r="A2935" s="6">
        <v>2933</v>
      </c>
      <c r="B2935" s="5" t="s">
        <v>112</v>
      </c>
      <c r="C2935" s="5">
        <v>40</v>
      </c>
      <c r="D2935" s="5">
        <v>4</v>
      </c>
      <c r="E2935" s="5" t="s">
        <v>404</v>
      </c>
      <c r="F2935" s="5">
        <v>0.68479894510743322</v>
      </c>
      <c r="G2935" s="5" t="s">
        <v>393</v>
      </c>
      <c r="H2935" s="5" t="s">
        <v>391</v>
      </c>
      <c r="I2935" s="5" t="s">
        <v>400</v>
      </c>
    </row>
    <row r="2936" spans="1:9" x14ac:dyDescent="0.4">
      <c r="A2936" s="6">
        <v>2934</v>
      </c>
      <c r="B2936" s="5" t="s">
        <v>112</v>
      </c>
      <c r="C2936" s="5">
        <v>160</v>
      </c>
      <c r="D2936" s="5">
        <v>3</v>
      </c>
      <c r="E2936" s="5" t="s">
        <v>404</v>
      </c>
      <c r="F2936" s="5">
        <v>0.62551244495644109</v>
      </c>
      <c r="G2936" s="5" t="s">
        <v>390</v>
      </c>
      <c r="H2936" s="5" t="s">
        <v>391</v>
      </c>
      <c r="I2936" s="5" t="s">
        <v>400</v>
      </c>
    </row>
    <row r="2937" spans="1:9" x14ac:dyDescent="0.4">
      <c r="A2937" s="6">
        <v>2935</v>
      </c>
      <c r="B2937" s="5" t="s">
        <v>322</v>
      </c>
      <c r="C2937" s="5">
        <v>320</v>
      </c>
      <c r="D2937" s="5">
        <v>2</v>
      </c>
      <c r="E2937" s="5" t="s">
        <v>404</v>
      </c>
      <c r="F2937" s="5">
        <v>0.56270853145258493</v>
      </c>
      <c r="G2937" s="5" t="s">
        <v>390</v>
      </c>
      <c r="H2937" s="5" t="s">
        <v>391</v>
      </c>
      <c r="I2937" s="5" t="s">
        <v>400</v>
      </c>
    </row>
    <row r="2938" spans="1:9" x14ac:dyDescent="0.4">
      <c r="A2938" s="6">
        <v>2936</v>
      </c>
      <c r="B2938" s="5" t="s">
        <v>322</v>
      </c>
      <c r="C2938" s="5">
        <v>80</v>
      </c>
      <c r="D2938" s="5">
        <v>1</v>
      </c>
      <c r="E2938" s="5" t="s">
        <v>404</v>
      </c>
      <c r="F2938" s="5">
        <v>0.88500149195920763</v>
      </c>
      <c r="G2938" s="5" t="s">
        <v>390</v>
      </c>
      <c r="H2938" s="5" t="s">
        <v>391</v>
      </c>
      <c r="I2938" s="5" t="s">
        <v>400</v>
      </c>
    </row>
    <row r="2939" spans="1:9" x14ac:dyDescent="0.4">
      <c r="A2939" s="6">
        <v>2937</v>
      </c>
      <c r="B2939" s="5" t="s">
        <v>112</v>
      </c>
      <c r="C2939" s="5">
        <v>160</v>
      </c>
      <c r="D2939" s="5">
        <v>3</v>
      </c>
      <c r="E2939" s="5" t="s">
        <v>404</v>
      </c>
      <c r="F2939" s="5">
        <v>0.74153373017477453</v>
      </c>
      <c r="G2939" s="5" t="s">
        <v>393</v>
      </c>
      <c r="H2939" s="5" t="s">
        <v>391</v>
      </c>
      <c r="I2939" s="5" t="s">
        <v>400</v>
      </c>
    </row>
    <row r="2940" spans="1:9" x14ac:dyDescent="0.4">
      <c r="A2940" s="6">
        <v>2938</v>
      </c>
      <c r="B2940" s="5" t="s">
        <v>76</v>
      </c>
      <c r="C2940" s="5">
        <v>320</v>
      </c>
      <c r="D2940" s="5">
        <v>2</v>
      </c>
      <c r="E2940" s="5" t="s">
        <v>404</v>
      </c>
      <c r="F2940" s="5">
        <v>0.83819685848160508</v>
      </c>
      <c r="G2940" s="5" t="s">
        <v>393</v>
      </c>
      <c r="H2940" s="5" t="s">
        <v>391</v>
      </c>
      <c r="I2940" s="5" t="s">
        <v>400</v>
      </c>
    </row>
    <row r="2941" spans="1:9" x14ac:dyDescent="0.4">
      <c r="A2941" s="6">
        <v>2939</v>
      </c>
      <c r="B2941" s="5" t="s">
        <v>349</v>
      </c>
      <c r="C2941" s="5">
        <v>160</v>
      </c>
      <c r="D2941" s="5">
        <v>4</v>
      </c>
      <c r="E2941" s="5" t="s">
        <v>404</v>
      </c>
      <c r="F2941" s="5">
        <v>0.29042546797071189</v>
      </c>
      <c r="G2941" s="5" t="s">
        <v>393</v>
      </c>
      <c r="H2941" s="5" t="s">
        <v>391</v>
      </c>
      <c r="I2941" s="5" t="s">
        <v>400</v>
      </c>
    </row>
    <row r="2942" spans="1:9" x14ac:dyDescent="0.4">
      <c r="A2942" s="6">
        <v>2940</v>
      </c>
      <c r="B2942" s="5" t="s">
        <v>76</v>
      </c>
      <c r="C2942" s="5">
        <v>160</v>
      </c>
      <c r="D2942" s="5">
        <v>1</v>
      </c>
      <c r="E2942" s="5" t="s">
        <v>404</v>
      </c>
      <c r="F2942" s="5">
        <v>0.43289765629909788</v>
      </c>
      <c r="G2942" s="5" t="s">
        <v>390</v>
      </c>
      <c r="H2942" s="5" t="s">
        <v>391</v>
      </c>
      <c r="I2942" s="5" t="s">
        <v>400</v>
      </c>
    </row>
    <row r="2943" spans="1:9" x14ac:dyDescent="0.4">
      <c r="A2943" s="6">
        <v>2941</v>
      </c>
      <c r="B2943" s="5" t="s">
        <v>322</v>
      </c>
      <c r="C2943" s="5">
        <v>80</v>
      </c>
      <c r="D2943" s="5">
        <v>3</v>
      </c>
      <c r="E2943" s="5" t="s">
        <v>404</v>
      </c>
      <c r="F2943" s="5">
        <v>0.59111828555883839</v>
      </c>
      <c r="G2943" s="5" t="s">
        <v>390</v>
      </c>
      <c r="H2943" s="5" t="s">
        <v>391</v>
      </c>
      <c r="I2943" s="5" t="s">
        <v>400</v>
      </c>
    </row>
    <row r="2944" spans="1:9" x14ac:dyDescent="0.4">
      <c r="A2944" s="6">
        <v>2942</v>
      </c>
      <c r="B2944" s="5" t="s">
        <v>76</v>
      </c>
      <c r="C2944" s="5">
        <v>20</v>
      </c>
      <c r="D2944" s="5">
        <v>5</v>
      </c>
      <c r="E2944" s="5" t="s">
        <v>404</v>
      </c>
      <c r="F2944" s="5">
        <v>0.55926657317587736</v>
      </c>
      <c r="G2944" s="5" t="s">
        <v>393</v>
      </c>
      <c r="H2944" s="5" t="s">
        <v>391</v>
      </c>
      <c r="I2944" s="5" t="s">
        <v>400</v>
      </c>
    </row>
    <row r="2945" spans="1:9" x14ac:dyDescent="0.4">
      <c r="A2945" s="6">
        <v>2943</v>
      </c>
      <c r="B2945" s="5" t="s">
        <v>112</v>
      </c>
      <c r="C2945" s="5">
        <v>80</v>
      </c>
      <c r="D2945" s="5">
        <v>2</v>
      </c>
      <c r="E2945" s="5" t="s">
        <v>404</v>
      </c>
      <c r="F2945" s="5">
        <v>0.42382857508282201</v>
      </c>
      <c r="G2945" s="5" t="s">
        <v>393</v>
      </c>
      <c r="H2945" s="5" t="s">
        <v>391</v>
      </c>
      <c r="I2945" s="5" t="s">
        <v>400</v>
      </c>
    </row>
    <row r="2946" spans="1:9" x14ac:dyDescent="0.4">
      <c r="A2946" s="6">
        <v>2944</v>
      </c>
      <c r="B2946" s="5" t="s">
        <v>215</v>
      </c>
      <c r="C2946" s="5">
        <v>20</v>
      </c>
      <c r="D2946" s="5">
        <v>2</v>
      </c>
      <c r="E2946" s="5" t="s">
        <v>404</v>
      </c>
      <c r="F2946" s="5">
        <v>0.52371204120619974</v>
      </c>
      <c r="G2946" s="5" t="s">
        <v>390</v>
      </c>
      <c r="H2946" s="5" t="s">
        <v>391</v>
      </c>
      <c r="I2946" s="5" t="s">
        <v>400</v>
      </c>
    </row>
    <row r="2947" spans="1:9" x14ac:dyDescent="0.4">
      <c r="A2947" s="6">
        <v>2945</v>
      </c>
      <c r="B2947" s="5" t="s">
        <v>349</v>
      </c>
      <c r="C2947" s="5">
        <v>160</v>
      </c>
      <c r="D2947" s="5">
        <v>3</v>
      </c>
      <c r="E2947" s="5" t="s">
        <v>404</v>
      </c>
      <c r="F2947" s="5">
        <v>0.24830871004201441</v>
      </c>
      <c r="G2947" s="5" t="s">
        <v>393</v>
      </c>
      <c r="H2947" s="5" t="s">
        <v>391</v>
      </c>
      <c r="I2947" s="5" t="s">
        <v>400</v>
      </c>
    </row>
    <row r="2948" spans="1:9" x14ac:dyDescent="0.4">
      <c r="A2948" s="6">
        <v>2946</v>
      </c>
      <c r="B2948" s="5" t="s">
        <v>279</v>
      </c>
      <c r="C2948" s="5">
        <v>20</v>
      </c>
      <c r="D2948" s="5">
        <v>4</v>
      </c>
      <c r="E2948" s="5" t="s">
        <v>404</v>
      </c>
      <c r="F2948" s="5">
        <v>0.85748906673053227</v>
      </c>
      <c r="G2948" s="5" t="s">
        <v>390</v>
      </c>
      <c r="H2948" s="5" t="s">
        <v>391</v>
      </c>
      <c r="I2948" s="5" t="s">
        <v>400</v>
      </c>
    </row>
    <row r="2949" spans="1:9" x14ac:dyDescent="0.4">
      <c r="A2949" s="6">
        <v>2947</v>
      </c>
      <c r="B2949" s="5" t="s">
        <v>322</v>
      </c>
      <c r="C2949" s="5">
        <v>320</v>
      </c>
      <c r="D2949" s="5">
        <v>3</v>
      </c>
      <c r="E2949" s="5" t="s">
        <v>404</v>
      </c>
      <c r="F2949" s="5">
        <v>0.68329376644226014</v>
      </c>
      <c r="G2949" s="5" t="s">
        <v>390</v>
      </c>
      <c r="H2949" s="5" t="s">
        <v>391</v>
      </c>
      <c r="I2949" s="5" t="s">
        <v>400</v>
      </c>
    </row>
    <row r="2950" spans="1:9" x14ac:dyDescent="0.4">
      <c r="A2950" s="6">
        <v>2948</v>
      </c>
      <c r="B2950" s="5" t="s">
        <v>76</v>
      </c>
      <c r="C2950" s="5">
        <v>40</v>
      </c>
      <c r="D2950" s="5">
        <v>2</v>
      </c>
      <c r="E2950" s="5" t="s">
        <v>404</v>
      </c>
      <c r="F2950" s="5">
        <v>0.61548054850955547</v>
      </c>
      <c r="G2950" s="5" t="s">
        <v>393</v>
      </c>
      <c r="H2950" s="5" t="s">
        <v>391</v>
      </c>
      <c r="I2950" s="5" t="s">
        <v>400</v>
      </c>
    </row>
    <row r="2951" spans="1:9" x14ac:dyDescent="0.4">
      <c r="A2951" s="6">
        <v>2949</v>
      </c>
      <c r="B2951" s="5" t="s">
        <v>173</v>
      </c>
      <c r="C2951" s="5">
        <v>40</v>
      </c>
      <c r="D2951" s="5">
        <v>5</v>
      </c>
      <c r="E2951" s="5" t="s">
        <v>404</v>
      </c>
      <c r="F2951" s="5">
        <v>0.41426152440991221</v>
      </c>
      <c r="G2951" s="5" t="s">
        <v>393</v>
      </c>
      <c r="H2951" s="5" t="s">
        <v>391</v>
      </c>
      <c r="I2951" s="5" t="s">
        <v>400</v>
      </c>
    </row>
    <row r="2952" spans="1:9" x14ac:dyDescent="0.4">
      <c r="A2952" s="6">
        <v>2950</v>
      </c>
      <c r="B2952" s="5" t="s">
        <v>4</v>
      </c>
      <c r="C2952" s="5">
        <v>40</v>
      </c>
      <c r="D2952" s="5">
        <v>1</v>
      </c>
      <c r="E2952" s="5" t="s">
        <v>404</v>
      </c>
      <c r="F2952" s="5">
        <v>0.51711206761207984</v>
      </c>
      <c r="G2952" s="5" t="s">
        <v>390</v>
      </c>
      <c r="H2952" s="5" t="s">
        <v>391</v>
      </c>
      <c r="I2952" s="5" t="s">
        <v>400</v>
      </c>
    </row>
    <row r="2953" spans="1:9" x14ac:dyDescent="0.4">
      <c r="A2953" s="6">
        <v>2951</v>
      </c>
      <c r="B2953" s="5" t="s">
        <v>76</v>
      </c>
      <c r="C2953" s="5">
        <v>20</v>
      </c>
      <c r="D2953" s="5">
        <v>5</v>
      </c>
      <c r="E2953" s="5" t="s">
        <v>404</v>
      </c>
      <c r="F2953" s="5">
        <v>0.3449872304690435</v>
      </c>
      <c r="G2953" s="5" t="s">
        <v>390</v>
      </c>
      <c r="H2953" s="5" t="s">
        <v>391</v>
      </c>
      <c r="I2953" s="5" t="s">
        <v>400</v>
      </c>
    </row>
    <row r="2954" spans="1:9" x14ac:dyDescent="0.4">
      <c r="A2954" s="6">
        <v>2952</v>
      </c>
      <c r="B2954" s="5" t="s">
        <v>254</v>
      </c>
      <c r="C2954" s="5">
        <v>40</v>
      </c>
      <c r="D2954" s="5">
        <v>4</v>
      </c>
      <c r="E2954" s="5" t="s">
        <v>404</v>
      </c>
      <c r="F2954" s="5">
        <v>0.72322199969019429</v>
      </c>
      <c r="G2954" s="5" t="s">
        <v>390</v>
      </c>
      <c r="H2954" s="5" t="s">
        <v>391</v>
      </c>
      <c r="I2954" s="5" t="s">
        <v>400</v>
      </c>
    </row>
    <row r="2955" spans="1:9" x14ac:dyDescent="0.4">
      <c r="A2955" s="6">
        <v>2953</v>
      </c>
      <c r="B2955" s="5" t="s">
        <v>349</v>
      </c>
      <c r="C2955" s="5">
        <v>20</v>
      </c>
      <c r="D2955" s="5">
        <v>4</v>
      </c>
      <c r="E2955" s="5" t="s">
        <v>404</v>
      </c>
      <c r="F2955" s="5">
        <v>9.9317455580451297E-2</v>
      </c>
      <c r="G2955" s="5" t="s">
        <v>390</v>
      </c>
      <c r="H2955" s="5" t="s">
        <v>391</v>
      </c>
      <c r="I2955" s="5" t="s">
        <v>400</v>
      </c>
    </row>
    <row r="2956" spans="1:9" x14ac:dyDescent="0.4">
      <c r="A2956" s="6">
        <v>2954</v>
      </c>
      <c r="B2956" s="5" t="s">
        <v>215</v>
      </c>
      <c r="C2956" s="5">
        <v>160</v>
      </c>
      <c r="D2956" s="5">
        <v>3</v>
      </c>
      <c r="E2956" s="5" t="s">
        <v>404</v>
      </c>
      <c r="F2956" s="5">
        <v>0.72155096939334429</v>
      </c>
      <c r="G2956" s="5" t="s">
        <v>390</v>
      </c>
      <c r="H2956" s="5" t="s">
        <v>391</v>
      </c>
      <c r="I2956" s="5" t="s">
        <v>400</v>
      </c>
    </row>
    <row r="2957" spans="1:9" x14ac:dyDescent="0.4">
      <c r="A2957" s="6">
        <v>2955</v>
      </c>
      <c r="B2957" s="5" t="s">
        <v>279</v>
      </c>
      <c r="C2957" s="5">
        <v>20</v>
      </c>
      <c r="D2957" s="5">
        <v>4</v>
      </c>
      <c r="E2957" s="5" t="s">
        <v>404</v>
      </c>
      <c r="F2957" s="5">
        <v>0.64763384079054342</v>
      </c>
      <c r="G2957" s="5" t="s">
        <v>393</v>
      </c>
      <c r="H2957" s="5" t="s">
        <v>391</v>
      </c>
      <c r="I2957" s="5" t="s">
        <v>400</v>
      </c>
    </row>
    <row r="2958" spans="1:9" x14ac:dyDescent="0.4">
      <c r="A2958" s="6">
        <v>2956</v>
      </c>
      <c r="B2958" s="5" t="s">
        <v>4</v>
      </c>
      <c r="C2958" s="5">
        <v>20</v>
      </c>
      <c r="D2958" s="5">
        <v>1</v>
      </c>
      <c r="E2958" s="5" t="s">
        <v>404</v>
      </c>
      <c r="F2958" s="5">
        <v>0.78203277372604052</v>
      </c>
      <c r="G2958" s="5" t="s">
        <v>393</v>
      </c>
      <c r="H2958" s="5" t="s">
        <v>391</v>
      </c>
      <c r="I2958" s="5" t="s">
        <v>400</v>
      </c>
    </row>
    <row r="2959" spans="1:9" x14ac:dyDescent="0.4">
      <c r="A2959" s="6">
        <v>2957</v>
      </c>
      <c r="B2959" s="5" t="s">
        <v>215</v>
      </c>
      <c r="C2959" s="5">
        <v>320</v>
      </c>
      <c r="D2959" s="5">
        <v>1</v>
      </c>
      <c r="E2959" s="5" t="s">
        <v>404</v>
      </c>
      <c r="F2959" s="5">
        <v>0.68142781443447642</v>
      </c>
      <c r="G2959" s="5" t="s">
        <v>390</v>
      </c>
      <c r="H2959" s="5" t="s">
        <v>391</v>
      </c>
      <c r="I2959" s="5" t="s">
        <v>400</v>
      </c>
    </row>
    <row r="2960" spans="1:9" x14ac:dyDescent="0.4">
      <c r="A2960" s="6">
        <v>2958</v>
      </c>
      <c r="B2960" s="5" t="s">
        <v>112</v>
      </c>
      <c r="C2960" s="5">
        <v>320</v>
      </c>
      <c r="D2960" s="5">
        <v>2</v>
      </c>
      <c r="E2960" s="5" t="s">
        <v>404</v>
      </c>
      <c r="F2960" s="5">
        <v>0.62784058831348377</v>
      </c>
      <c r="G2960" s="5" t="s">
        <v>393</v>
      </c>
      <c r="H2960" s="5" t="s">
        <v>391</v>
      </c>
      <c r="I2960" s="5" t="s">
        <v>400</v>
      </c>
    </row>
    <row r="2961" spans="1:9" x14ac:dyDescent="0.4">
      <c r="A2961" s="6">
        <v>2959</v>
      </c>
      <c r="B2961" s="5" t="s">
        <v>4</v>
      </c>
      <c r="C2961" s="5">
        <v>80</v>
      </c>
      <c r="D2961" s="5">
        <v>5</v>
      </c>
      <c r="E2961" s="5" t="s">
        <v>404</v>
      </c>
      <c r="F2961" s="5">
        <v>0.48868675138162271</v>
      </c>
      <c r="G2961" s="5" t="s">
        <v>390</v>
      </c>
      <c r="H2961" s="5" t="s">
        <v>391</v>
      </c>
      <c r="I2961" s="5" t="s">
        <v>400</v>
      </c>
    </row>
    <row r="2962" spans="1:9" x14ac:dyDescent="0.4">
      <c r="A2962" s="6">
        <v>2960</v>
      </c>
      <c r="B2962" s="5" t="s">
        <v>76</v>
      </c>
      <c r="C2962" s="5">
        <v>320</v>
      </c>
      <c r="D2962" s="5">
        <v>1</v>
      </c>
      <c r="E2962" s="5" t="s">
        <v>404</v>
      </c>
      <c r="F2962" s="5">
        <v>0.84158604324212094</v>
      </c>
      <c r="G2962" s="5" t="s">
        <v>393</v>
      </c>
      <c r="H2962" s="5" t="s">
        <v>391</v>
      </c>
      <c r="I2962" s="5" t="s">
        <v>400</v>
      </c>
    </row>
    <row r="2963" spans="1:9" x14ac:dyDescent="0.4">
      <c r="A2963" s="6">
        <v>2961</v>
      </c>
      <c r="B2963" s="5" t="s">
        <v>322</v>
      </c>
      <c r="C2963" s="5">
        <v>320</v>
      </c>
      <c r="D2963" s="5">
        <v>1</v>
      </c>
      <c r="E2963" s="5" t="s">
        <v>404</v>
      </c>
      <c r="F2963" s="5">
        <v>0.47231303600405211</v>
      </c>
      <c r="G2963" s="5" t="s">
        <v>390</v>
      </c>
      <c r="H2963" s="5" t="s">
        <v>391</v>
      </c>
      <c r="I2963" s="5" t="s">
        <v>400</v>
      </c>
    </row>
    <row r="2964" spans="1:9" x14ac:dyDescent="0.4">
      <c r="A2964" s="6">
        <v>2962</v>
      </c>
      <c r="B2964" s="5" t="s">
        <v>112</v>
      </c>
      <c r="C2964" s="5">
        <v>80</v>
      </c>
      <c r="D2964" s="5">
        <v>2</v>
      </c>
      <c r="E2964" s="5" t="s">
        <v>404</v>
      </c>
      <c r="F2964" s="5">
        <v>0.43148642886500199</v>
      </c>
      <c r="G2964" s="5" t="s">
        <v>390</v>
      </c>
      <c r="H2964" s="5" t="s">
        <v>391</v>
      </c>
      <c r="I2964" s="5" t="s">
        <v>400</v>
      </c>
    </row>
    <row r="2965" spans="1:9" x14ac:dyDescent="0.4">
      <c r="A2965" s="6">
        <v>2963</v>
      </c>
      <c r="B2965" s="5" t="s">
        <v>76</v>
      </c>
      <c r="C2965" s="5">
        <v>320</v>
      </c>
      <c r="D2965" s="5">
        <v>4</v>
      </c>
      <c r="E2965" s="5" t="s">
        <v>404</v>
      </c>
      <c r="F2965" s="5">
        <v>0.84443122758744471</v>
      </c>
      <c r="G2965" s="5" t="s">
        <v>393</v>
      </c>
      <c r="H2965" s="5" t="s">
        <v>391</v>
      </c>
      <c r="I2965" s="5" t="s">
        <v>400</v>
      </c>
    </row>
    <row r="2966" spans="1:9" x14ac:dyDescent="0.4">
      <c r="A2966" s="6">
        <v>2964</v>
      </c>
      <c r="B2966" s="5" t="s">
        <v>322</v>
      </c>
      <c r="C2966" s="5">
        <v>160</v>
      </c>
      <c r="D2966" s="5">
        <v>3</v>
      </c>
      <c r="E2966" s="5" t="s">
        <v>404</v>
      </c>
      <c r="F2966" s="5">
        <v>0.72550250734834854</v>
      </c>
      <c r="G2966" s="5" t="s">
        <v>393</v>
      </c>
      <c r="H2966" s="5" t="s">
        <v>391</v>
      </c>
      <c r="I2966" s="5" t="s">
        <v>400</v>
      </c>
    </row>
    <row r="2967" spans="1:9" x14ac:dyDescent="0.4">
      <c r="A2967" s="6">
        <v>2965</v>
      </c>
      <c r="B2967" s="5" t="s">
        <v>349</v>
      </c>
      <c r="C2967" s="5">
        <v>20</v>
      </c>
      <c r="D2967" s="5">
        <v>4</v>
      </c>
      <c r="E2967" s="5" t="s">
        <v>404</v>
      </c>
      <c r="F2967" s="5">
        <v>0.29074702228664823</v>
      </c>
      <c r="G2967" s="5" t="s">
        <v>393</v>
      </c>
      <c r="H2967" s="5" t="s">
        <v>391</v>
      </c>
      <c r="I2967" s="5" t="s">
        <v>400</v>
      </c>
    </row>
    <row r="2968" spans="1:9" x14ac:dyDescent="0.4">
      <c r="A2968" s="6">
        <v>2966</v>
      </c>
      <c r="B2968" s="5" t="s">
        <v>279</v>
      </c>
      <c r="C2968" s="5">
        <v>40</v>
      </c>
      <c r="D2968" s="5">
        <v>4</v>
      </c>
      <c r="E2968" s="5" t="s">
        <v>404</v>
      </c>
      <c r="F2968" s="5">
        <v>0.57971868536775595</v>
      </c>
      <c r="G2968" s="5" t="s">
        <v>390</v>
      </c>
      <c r="H2968" s="5" t="s">
        <v>391</v>
      </c>
      <c r="I2968" s="5" t="s">
        <v>400</v>
      </c>
    </row>
    <row r="2969" spans="1:9" x14ac:dyDescent="0.4">
      <c r="A2969" s="6">
        <v>2967</v>
      </c>
      <c r="B2969" s="5" t="s">
        <v>4</v>
      </c>
      <c r="C2969" s="5">
        <v>20</v>
      </c>
      <c r="D2969" s="5">
        <v>1</v>
      </c>
      <c r="E2969" s="5" t="s">
        <v>404</v>
      </c>
      <c r="F2969" s="5">
        <v>0.32304178697119351</v>
      </c>
      <c r="G2969" s="5" t="s">
        <v>390</v>
      </c>
      <c r="H2969" s="5" t="s">
        <v>391</v>
      </c>
      <c r="I2969" s="5" t="s">
        <v>400</v>
      </c>
    </row>
    <row r="2970" spans="1:9" x14ac:dyDescent="0.4">
      <c r="A2970" s="6">
        <v>2968</v>
      </c>
      <c r="B2970" s="5" t="s">
        <v>173</v>
      </c>
      <c r="C2970" s="5">
        <v>80</v>
      </c>
      <c r="D2970" s="5">
        <v>5</v>
      </c>
      <c r="E2970" s="5" t="s">
        <v>404</v>
      </c>
      <c r="F2970" s="5">
        <v>0.65644853725305152</v>
      </c>
      <c r="G2970" s="5" t="s">
        <v>390</v>
      </c>
      <c r="H2970" s="5" t="s">
        <v>391</v>
      </c>
      <c r="I2970" s="5" t="s">
        <v>400</v>
      </c>
    </row>
    <row r="2971" spans="1:9" x14ac:dyDescent="0.4">
      <c r="A2971" s="6">
        <v>2969</v>
      </c>
      <c r="B2971" s="5" t="s">
        <v>4</v>
      </c>
      <c r="C2971" s="5">
        <v>40</v>
      </c>
      <c r="D2971" s="5">
        <v>1</v>
      </c>
      <c r="E2971" s="5" t="s">
        <v>404</v>
      </c>
      <c r="F2971" s="5">
        <v>0.40659897821184299</v>
      </c>
      <c r="G2971" s="5" t="s">
        <v>393</v>
      </c>
      <c r="H2971" s="5" t="s">
        <v>391</v>
      </c>
      <c r="I2971" s="5" t="s">
        <v>400</v>
      </c>
    </row>
    <row r="2972" spans="1:9" x14ac:dyDescent="0.4">
      <c r="A2972" s="6">
        <v>2970</v>
      </c>
      <c r="B2972" s="5" t="s">
        <v>322</v>
      </c>
      <c r="C2972" s="5">
        <v>20</v>
      </c>
      <c r="D2972" s="5">
        <v>2</v>
      </c>
      <c r="E2972" s="5" t="s">
        <v>404</v>
      </c>
      <c r="F2972" s="5">
        <v>0.68859324454719117</v>
      </c>
      <c r="G2972" s="5" t="s">
        <v>393</v>
      </c>
      <c r="H2972" s="5" t="s">
        <v>391</v>
      </c>
      <c r="I2972" s="5" t="s">
        <v>400</v>
      </c>
    </row>
    <row r="2973" spans="1:9" x14ac:dyDescent="0.4">
      <c r="A2973" s="6">
        <v>2971</v>
      </c>
      <c r="B2973" s="5" t="s">
        <v>254</v>
      </c>
      <c r="C2973" s="5">
        <v>20</v>
      </c>
      <c r="D2973" s="5">
        <v>4</v>
      </c>
      <c r="E2973" s="5" t="s">
        <v>404</v>
      </c>
      <c r="F2973" s="5">
        <v>0.65691342109454309</v>
      </c>
      <c r="G2973" s="5" t="s">
        <v>393</v>
      </c>
      <c r="H2973" s="5" t="s">
        <v>391</v>
      </c>
      <c r="I2973" s="5" t="s">
        <v>400</v>
      </c>
    </row>
    <row r="2974" spans="1:9" x14ac:dyDescent="0.4">
      <c r="A2974" s="6">
        <v>2972</v>
      </c>
      <c r="B2974" s="5" t="s">
        <v>76</v>
      </c>
      <c r="C2974" s="5">
        <v>20</v>
      </c>
      <c r="D2974" s="5">
        <v>2</v>
      </c>
      <c r="E2974" s="5" t="s">
        <v>404</v>
      </c>
      <c r="F2974" s="5">
        <v>4.5674443189510201E-2</v>
      </c>
      <c r="G2974" s="5" t="s">
        <v>390</v>
      </c>
      <c r="H2974" s="5" t="s">
        <v>391</v>
      </c>
      <c r="I2974" s="5" t="s">
        <v>400</v>
      </c>
    </row>
    <row r="2975" spans="1:9" x14ac:dyDescent="0.4">
      <c r="A2975" s="6">
        <v>2973</v>
      </c>
      <c r="B2975" s="5" t="s">
        <v>4</v>
      </c>
      <c r="C2975" s="5">
        <v>160</v>
      </c>
      <c r="D2975" s="5">
        <v>1</v>
      </c>
      <c r="E2975" s="5" t="s">
        <v>404</v>
      </c>
      <c r="F2975" s="5">
        <v>0.1824961645316924</v>
      </c>
      <c r="G2975" s="5" t="s">
        <v>393</v>
      </c>
      <c r="H2975" s="5" t="s">
        <v>391</v>
      </c>
      <c r="I2975" s="5" t="s">
        <v>400</v>
      </c>
    </row>
    <row r="2976" spans="1:9" x14ac:dyDescent="0.4">
      <c r="A2976" s="6">
        <v>2974</v>
      </c>
      <c r="B2976" s="5" t="s">
        <v>279</v>
      </c>
      <c r="C2976" s="5">
        <v>160</v>
      </c>
      <c r="D2976" s="5">
        <v>3</v>
      </c>
      <c r="E2976" s="5" t="s">
        <v>404</v>
      </c>
      <c r="F2976" s="5">
        <v>0.66006366126969807</v>
      </c>
      <c r="G2976" s="5" t="s">
        <v>390</v>
      </c>
      <c r="H2976" s="5" t="s">
        <v>391</v>
      </c>
      <c r="I2976" s="5" t="s">
        <v>400</v>
      </c>
    </row>
    <row r="2977" spans="1:9" x14ac:dyDescent="0.4">
      <c r="A2977" s="6">
        <v>2975</v>
      </c>
      <c r="B2977" s="5" t="s">
        <v>254</v>
      </c>
      <c r="C2977" s="5">
        <v>80</v>
      </c>
      <c r="D2977" s="5">
        <v>3</v>
      </c>
      <c r="E2977" s="5" t="s">
        <v>404</v>
      </c>
      <c r="F2977" s="5">
        <v>0.62306902740455583</v>
      </c>
      <c r="G2977" s="5" t="s">
        <v>393</v>
      </c>
      <c r="H2977" s="5" t="s">
        <v>391</v>
      </c>
      <c r="I2977" s="5" t="s">
        <v>400</v>
      </c>
    </row>
    <row r="2978" spans="1:9" x14ac:dyDescent="0.4">
      <c r="A2978" s="6">
        <v>2976</v>
      </c>
      <c r="B2978" s="5" t="s">
        <v>349</v>
      </c>
      <c r="C2978" s="5">
        <v>40</v>
      </c>
      <c r="D2978" s="5">
        <v>3</v>
      </c>
      <c r="E2978" s="5" t="s">
        <v>404</v>
      </c>
      <c r="F2978" s="5">
        <v>0.42042618047119651</v>
      </c>
      <c r="G2978" s="5" t="s">
        <v>393</v>
      </c>
      <c r="H2978" s="5" t="s">
        <v>391</v>
      </c>
      <c r="I2978" s="5" t="s">
        <v>400</v>
      </c>
    </row>
    <row r="2979" spans="1:9" x14ac:dyDescent="0.4">
      <c r="A2979" s="6">
        <v>2977</v>
      </c>
      <c r="B2979" s="5" t="s">
        <v>76</v>
      </c>
      <c r="C2979" s="5">
        <v>80</v>
      </c>
      <c r="D2979" s="5">
        <v>5</v>
      </c>
      <c r="E2979" s="5" t="s">
        <v>404</v>
      </c>
      <c r="F2979" s="5">
        <v>0.72222393208018643</v>
      </c>
      <c r="G2979" s="5" t="s">
        <v>390</v>
      </c>
      <c r="H2979" s="5" t="s">
        <v>391</v>
      </c>
      <c r="I2979" s="5" t="s">
        <v>400</v>
      </c>
    </row>
    <row r="2980" spans="1:9" x14ac:dyDescent="0.4">
      <c r="A2980" s="6">
        <v>2978</v>
      </c>
      <c r="B2980" s="5" t="s">
        <v>173</v>
      </c>
      <c r="C2980" s="5">
        <v>20</v>
      </c>
      <c r="D2980" s="5">
        <v>5</v>
      </c>
      <c r="E2980" s="5" t="s">
        <v>404</v>
      </c>
      <c r="F2980" s="5">
        <v>0.72631442728653528</v>
      </c>
      <c r="G2980" s="5" t="s">
        <v>393</v>
      </c>
      <c r="H2980" s="5" t="s">
        <v>391</v>
      </c>
      <c r="I2980" s="5" t="s">
        <v>400</v>
      </c>
    </row>
    <row r="2981" spans="1:9" x14ac:dyDescent="0.4">
      <c r="A2981" s="6">
        <v>2979</v>
      </c>
      <c r="B2981" s="5" t="s">
        <v>322</v>
      </c>
      <c r="C2981" s="5">
        <v>20</v>
      </c>
      <c r="D2981" s="5">
        <v>4</v>
      </c>
      <c r="E2981" s="5" t="s">
        <v>404</v>
      </c>
      <c r="F2981" s="5">
        <v>0.32653878426782129</v>
      </c>
      <c r="G2981" s="5" t="s">
        <v>390</v>
      </c>
      <c r="H2981" s="5" t="s">
        <v>391</v>
      </c>
      <c r="I2981" s="5" t="s">
        <v>400</v>
      </c>
    </row>
    <row r="2982" spans="1:9" x14ac:dyDescent="0.4">
      <c r="A2982" s="6">
        <v>2980</v>
      </c>
      <c r="B2982" s="5" t="s">
        <v>279</v>
      </c>
      <c r="C2982" s="5">
        <v>160</v>
      </c>
      <c r="D2982" s="5">
        <v>3</v>
      </c>
      <c r="E2982" s="5" t="s">
        <v>404</v>
      </c>
      <c r="F2982" s="5">
        <v>0.65729388495188745</v>
      </c>
      <c r="G2982" s="5" t="s">
        <v>393</v>
      </c>
      <c r="H2982" s="5" t="s">
        <v>391</v>
      </c>
      <c r="I2982" s="5" t="s">
        <v>400</v>
      </c>
    </row>
    <row r="2983" spans="1:9" x14ac:dyDescent="0.4">
      <c r="A2983" s="6">
        <v>2981</v>
      </c>
      <c r="B2983" s="5" t="s">
        <v>4</v>
      </c>
      <c r="C2983" s="5">
        <v>160</v>
      </c>
      <c r="D2983" s="5">
        <v>1</v>
      </c>
      <c r="E2983" s="5" t="s">
        <v>404</v>
      </c>
      <c r="F2983" s="5">
        <v>0.14605308511630899</v>
      </c>
      <c r="G2983" s="5" t="s">
        <v>390</v>
      </c>
      <c r="H2983" s="5" t="s">
        <v>391</v>
      </c>
      <c r="I2983" s="5" t="s">
        <v>400</v>
      </c>
    </row>
    <row r="2984" spans="1:9" x14ac:dyDescent="0.4">
      <c r="A2984" s="6">
        <v>2982</v>
      </c>
      <c r="B2984" s="5" t="s">
        <v>349</v>
      </c>
      <c r="C2984" s="5">
        <v>80</v>
      </c>
      <c r="D2984" s="5">
        <v>3</v>
      </c>
      <c r="E2984" s="5" t="s">
        <v>404</v>
      </c>
      <c r="F2984" s="5">
        <v>0.13798340696526001</v>
      </c>
      <c r="G2984" s="5" t="s">
        <v>390</v>
      </c>
      <c r="H2984" s="5" t="s">
        <v>391</v>
      </c>
      <c r="I2984" s="5" t="s">
        <v>400</v>
      </c>
    </row>
    <row r="2985" spans="1:9" x14ac:dyDescent="0.4">
      <c r="A2985" s="6">
        <v>2983</v>
      </c>
      <c r="B2985" s="5" t="s">
        <v>215</v>
      </c>
      <c r="C2985" s="5">
        <v>320</v>
      </c>
      <c r="D2985" s="5">
        <v>3</v>
      </c>
      <c r="E2985" s="5" t="s">
        <v>404</v>
      </c>
      <c r="F2985" s="5">
        <v>0.71140208944100125</v>
      </c>
      <c r="G2985" s="5" t="s">
        <v>390</v>
      </c>
      <c r="H2985" s="5" t="s">
        <v>391</v>
      </c>
      <c r="I2985" s="5" t="s">
        <v>400</v>
      </c>
    </row>
    <row r="2986" spans="1:9" x14ac:dyDescent="0.4">
      <c r="A2986" s="6">
        <v>2984</v>
      </c>
      <c r="B2986" s="5" t="s">
        <v>76</v>
      </c>
      <c r="C2986" s="5">
        <v>20</v>
      </c>
      <c r="D2986" s="5">
        <v>2</v>
      </c>
      <c r="E2986" s="5" t="s">
        <v>404</v>
      </c>
      <c r="F2986" s="5">
        <v>0.39737389691866998</v>
      </c>
      <c r="G2986" s="5" t="s">
        <v>393</v>
      </c>
      <c r="H2986" s="5" t="s">
        <v>391</v>
      </c>
      <c r="I2986" s="5" t="s">
        <v>400</v>
      </c>
    </row>
    <row r="2987" spans="1:9" x14ac:dyDescent="0.4">
      <c r="A2987" s="6">
        <v>2985</v>
      </c>
      <c r="B2987" s="5" t="s">
        <v>112</v>
      </c>
      <c r="C2987" s="5">
        <v>160</v>
      </c>
      <c r="D2987" s="5">
        <v>2</v>
      </c>
      <c r="E2987" s="5" t="s">
        <v>404</v>
      </c>
      <c r="F2987" s="5">
        <v>0.71600814914880051</v>
      </c>
      <c r="G2987" s="5" t="s">
        <v>393</v>
      </c>
      <c r="H2987" s="5" t="s">
        <v>391</v>
      </c>
      <c r="I2987" s="5" t="s">
        <v>400</v>
      </c>
    </row>
    <row r="2988" spans="1:9" x14ac:dyDescent="0.4">
      <c r="A2988" s="6">
        <v>2986</v>
      </c>
      <c r="B2988" s="5" t="s">
        <v>76</v>
      </c>
      <c r="C2988" s="5">
        <v>40</v>
      </c>
      <c r="D2988" s="5">
        <v>5</v>
      </c>
      <c r="E2988" s="5" t="s">
        <v>404</v>
      </c>
      <c r="F2988" s="5">
        <v>0.46939733852511228</v>
      </c>
      <c r="G2988" s="5" t="s">
        <v>393</v>
      </c>
      <c r="H2988" s="5" t="s">
        <v>391</v>
      </c>
      <c r="I2988" s="5" t="s">
        <v>400</v>
      </c>
    </row>
    <row r="2989" spans="1:9" x14ac:dyDescent="0.4">
      <c r="A2989" s="6">
        <v>2987</v>
      </c>
      <c r="B2989" s="5" t="s">
        <v>112</v>
      </c>
      <c r="C2989" s="5">
        <v>160</v>
      </c>
      <c r="D2989" s="5">
        <v>2</v>
      </c>
      <c r="E2989" s="5" t="s">
        <v>404</v>
      </c>
      <c r="F2989" s="5">
        <v>0.60932499964850584</v>
      </c>
      <c r="G2989" s="5" t="s">
        <v>390</v>
      </c>
      <c r="H2989" s="5" t="s">
        <v>391</v>
      </c>
      <c r="I2989" s="5" t="s">
        <v>400</v>
      </c>
    </row>
    <row r="2990" spans="1:9" x14ac:dyDescent="0.4">
      <c r="A2990" s="6">
        <v>2988</v>
      </c>
      <c r="B2990" s="5" t="s">
        <v>322</v>
      </c>
      <c r="C2990" s="5">
        <v>20</v>
      </c>
      <c r="D2990" s="5">
        <v>2</v>
      </c>
      <c r="E2990" s="5" t="s">
        <v>404</v>
      </c>
      <c r="F2990" s="5">
        <v>0.84148623137799006</v>
      </c>
      <c r="G2990" s="5" t="s">
        <v>390</v>
      </c>
      <c r="H2990" s="5" t="s">
        <v>391</v>
      </c>
      <c r="I2990" s="5" t="s">
        <v>400</v>
      </c>
    </row>
    <row r="2991" spans="1:9" x14ac:dyDescent="0.4">
      <c r="A2991" s="6">
        <v>2989</v>
      </c>
      <c r="B2991" s="5" t="s">
        <v>4</v>
      </c>
      <c r="C2991" s="5">
        <v>80</v>
      </c>
      <c r="D2991" s="5">
        <v>1</v>
      </c>
      <c r="E2991" s="5" t="s">
        <v>404</v>
      </c>
      <c r="F2991" s="5">
        <v>0.16480270420603849</v>
      </c>
      <c r="G2991" s="5" t="s">
        <v>393</v>
      </c>
      <c r="H2991" s="5" t="s">
        <v>391</v>
      </c>
      <c r="I2991" s="5" t="s">
        <v>400</v>
      </c>
    </row>
    <row r="2992" spans="1:9" x14ac:dyDescent="0.4">
      <c r="A2992" s="6">
        <v>2990</v>
      </c>
      <c r="B2992" s="5" t="s">
        <v>279</v>
      </c>
      <c r="C2992" s="5">
        <v>320</v>
      </c>
      <c r="D2992" s="5">
        <v>3</v>
      </c>
      <c r="E2992" s="5" t="s">
        <v>404</v>
      </c>
      <c r="F2992" s="5">
        <v>0.37325765457678811</v>
      </c>
      <c r="G2992" s="5" t="s">
        <v>390</v>
      </c>
      <c r="H2992" s="5" t="s">
        <v>391</v>
      </c>
      <c r="I2992" s="5" t="s">
        <v>400</v>
      </c>
    </row>
    <row r="2993" spans="1:9" x14ac:dyDescent="0.4">
      <c r="A2993" s="6">
        <v>2991</v>
      </c>
      <c r="B2993" s="5" t="s">
        <v>322</v>
      </c>
      <c r="C2993" s="5">
        <v>320</v>
      </c>
      <c r="D2993" s="5">
        <v>1</v>
      </c>
      <c r="E2993" s="5" t="s">
        <v>404</v>
      </c>
      <c r="F2993" s="5">
        <v>0.51747300020319953</v>
      </c>
      <c r="G2993" s="5" t="s">
        <v>393</v>
      </c>
      <c r="H2993" s="5" t="s">
        <v>391</v>
      </c>
      <c r="I2993" s="5" t="s">
        <v>400</v>
      </c>
    </row>
    <row r="2994" spans="1:9" x14ac:dyDescent="0.4">
      <c r="A2994" s="6">
        <v>2992</v>
      </c>
      <c r="B2994" s="5" t="s">
        <v>349</v>
      </c>
      <c r="C2994" s="5">
        <v>80</v>
      </c>
      <c r="D2994" s="5">
        <v>3</v>
      </c>
      <c r="E2994" s="5" t="s">
        <v>404</v>
      </c>
      <c r="F2994" s="5">
        <v>0.3917244238348373</v>
      </c>
      <c r="G2994" s="5" t="s">
        <v>393</v>
      </c>
      <c r="H2994" s="5" t="s">
        <v>391</v>
      </c>
      <c r="I2994" s="5" t="s">
        <v>400</v>
      </c>
    </row>
    <row r="2995" spans="1:9" x14ac:dyDescent="0.4">
      <c r="A2995" s="6">
        <v>2993</v>
      </c>
      <c r="B2995" s="5" t="s">
        <v>76</v>
      </c>
      <c r="C2995" s="5">
        <v>40</v>
      </c>
      <c r="D2995" s="5">
        <v>5</v>
      </c>
      <c r="E2995" s="5" t="s">
        <v>404</v>
      </c>
      <c r="F2995" s="5">
        <v>0.39226588432157028</v>
      </c>
      <c r="G2995" s="5" t="s">
        <v>390</v>
      </c>
      <c r="H2995" s="5" t="s">
        <v>391</v>
      </c>
      <c r="I2995" s="5" t="s">
        <v>400</v>
      </c>
    </row>
    <row r="2996" spans="1:9" x14ac:dyDescent="0.4">
      <c r="A2996" s="6">
        <v>2994</v>
      </c>
      <c r="B2996" s="5" t="s">
        <v>173</v>
      </c>
      <c r="C2996" s="5">
        <v>40</v>
      </c>
      <c r="D2996" s="5">
        <v>5</v>
      </c>
      <c r="E2996" s="5" t="s">
        <v>404</v>
      </c>
      <c r="F2996" s="5">
        <v>0.32914304207184569</v>
      </c>
      <c r="G2996" s="5" t="s">
        <v>390</v>
      </c>
      <c r="H2996" s="5" t="s">
        <v>391</v>
      </c>
      <c r="I2996" s="5" t="s">
        <v>400</v>
      </c>
    </row>
    <row r="2997" spans="1:9" x14ac:dyDescent="0.4">
      <c r="A2997" s="6">
        <v>2995</v>
      </c>
      <c r="B2997" s="5" t="s">
        <v>112</v>
      </c>
      <c r="C2997" s="5">
        <v>320</v>
      </c>
      <c r="D2997" s="5">
        <v>2</v>
      </c>
      <c r="E2997" s="5" t="s">
        <v>404</v>
      </c>
      <c r="F2997" s="5">
        <v>0.7892896919922463</v>
      </c>
      <c r="G2997" s="5" t="s">
        <v>390</v>
      </c>
      <c r="H2997" s="5" t="s">
        <v>391</v>
      </c>
      <c r="I2997" s="5" t="s">
        <v>400</v>
      </c>
    </row>
    <row r="2998" spans="1:9" x14ac:dyDescent="0.4">
      <c r="A2998" s="6">
        <v>2996</v>
      </c>
      <c r="B2998" s="5" t="s">
        <v>322</v>
      </c>
      <c r="C2998" s="5">
        <v>320</v>
      </c>
      <c r="D2998" s="5">
        <v>3</v>
      </c>
      <c r="E2998" s="5" t="s">
        <v>404</v>
      </c>
      <c r="F2998" s="5">
        <v>0.61986801236252431</v>
      </c>
      <c r="G2998" s="5" t="s">
        <v>393</v>
      </c>
      <c r="H2998" s="5" t="s">
        <v>391</v>
      </c>
      <c r="I2998" s="5" t="s">
        <v>400</v>
      </c>
    </row>
    <row r="2999" spans="1:9" x14ac:dyDescent="0.4">
      <c r="A2999" s="6">
        <v>2997</v>
      </c>
      <c r="B2999" s="5" t="s">
        <v>349</v>
      </c>
      <c r="C2999" s="5">
        <v>160</v>
      </c>
      <c r="D2999" s="5">
        <v>3</v>
      </c>
      <c r="E2999" s="5" t="s">
        <v>404</v>
      </c>
      <c r="F2999" s="5">
        <v>0.1576068143933233</v>
      </c>
      <c r="G2999" s="5" t="s">
        <v>390</v>
      </c>
      <c r="H2999" s="5" t="s">
        <v>391</v>
      </c>
      <c r="I2999" s="5" t="s">
        <v>400</v>
      </c>
    </row>
    <row r="3000" spans="1:9" x14ac:dyDescent="0.4">
      <c r="A3000" s="6">
        <v>2998</v>
      </c>
      <c r="B3000" s="5" t="s">
        <v>4</v>
      </c>
      <c r="C3000" s="5">
        <v>80</v>
      </c>
      <c r="D3000" s="5">
        <v>1</v>
      </c>
      <c r="E3000" s="5" t="s">
        <v>404</v>
      </c>
      <c r="F3000" s="5">
        <v>0.24727794316263549</v>
      </c>
      <c r="G3000" s="5" t="s">
        <v>390</v>
      </c>
      <c r="H3000" s="5" t="s">
        <v>391</v>
      </c>
      <c r="I3000" s="5" t="s">
        <v>400</v>
      </c>
    </row>
    <row r="3001" spans="1:9" x14ac:dyDescent="0.4">
      <c r="A3001" s="6">
        <v>2999</v>
      </c>
      <c r="B3001" s="5" t="s">
        <v>215</v>
      </c>
      <c r="C3001" s="5">
        <v>160</v>
      </c>
      <c r="D3001" s="5">
        <v>3</v>
      </c>
      <c r="E3001" s="5" t="s">
        <v>404</v>
      </c>
      <c r="F3001" s="5">
        <v>0.75593925626589276</v>
      </c>
      <c r="G3001" s="5" t="s">
        <v>393</v>
      </c>
      <c r="H3001" s="5" t="s">
        <v>391</v>
      </c>
      <c r="I3001" s="5" t="s">
        <v>400</v>
      </c>
    </row>
    <row r="3002" spans="1:9" x14ac:dyDescent="0.4">
      <c r="A3002" s="6">
        <v>3000</v>
      </c>
      <c r="B3002" s="5" t="s">
        <v>279</v>
      </c>
      <c r="C3002" s="5">
        <v>320</v>
      </c>
      <c r="D3002" s="5">
        <v>3</v>
      </c>
      <c r="E3002" s="5" t="s">
        <v>404</v>
      </c>
      <c r="F3002" s="5">
        <v>0.53383435705526117</v>
      </c>
      <c r="G3002" s="5" t="s">
        <v>393</v>
      </c>
      <c r="H3002" s="5" t="s">
        <v>391</v>
      </c>
      <c r="I3002" s="5" t="s">
        <v>400</v>
      </c>
    </row>
    <row r="3003" spans="1:9" x14ac:dyDescent="0.4">
      <c r="A3003" s="6">
        <v>3001</v>
      </c>
      <c r="B3003" s="5" t="s">
        <v>254</v>
      </c>
      <c r="C3003" s="5">
        <v>40</v>
      </c>
      <c r="D3003" s="5">
        <v>4</v>
      </c>
      <c r="E3003" s="5" t="s">
        <v>404</v>
      </c>
      <c r="F3003" s="5">
        <v>0.29658059886297627</v>
      </c>
      <c r="G3003" s="5" t="s">
        <v>393</v>
      </c>
      <c r="H3003" s="5" t="s">
        <v>391</v>
      </c>
      <c r="I3003" s="5" t="s">
        <v>400</v>
      </c>
    </row>
    <row r="3004" spans="1:9" x14ac:dyDescent="0.4">
      <c r="A3004" s="6">
        <v>3002</v>
      </c>
      <c r="B3004" s="5" t="s">
        <v>322</v>
      </c>
      <c r="C3004" s="5">
        <v>40</v>
      </c>
      <c r="D3004" s="5">
        <v>1</v>
      </c>
      <c r="E3004" s="5" t="s">
        <v>404</v>
      </c>
      <c r="F3004" s="5">
        <v>0.80196088988460479</v>
      </c>
      <c r="G3004" s="5" t="s">
        <v>393</v>
      </c>
      <c r="H3004" s="5" t="s">
        <v>391</v>
      </c>
      <c r="I3004" s="5" t="s">
        <v>400</v>
      </c>
    </row>
    <row r="3005" spans="1:9" x14ac:dyDescent="0.4">
      <c r="A3005" s="6">
        <v>3003</v>
      </c>
      <c r="B3005" s="5" t="s">
        <v>215</v>
      </c>
      <c r="C3005" s="5">
        <v>80</v>
      </c>
      <c r="D3005" s="5">
        <v>3</v>
      </c>
      <c r="E3005" s="5" t="s">
        <v>404</v>
      </c>
      <c r="F3005" s="5">
        <v>0.77254612972409786</v>
      </c>
      <c r="G3005" s="5" t="s">
        <v>393</v>
      </c>
      <c r="H3005" s="5" t="s">
        <v>391</v>
      </c>
      <c r="I3005" s="5" t="s">
        <v>400</v>
      </c>
    </row>
    <row r="3006" spans="1:9" x14ac:dyDescent="0.4">
      <c r="A3006" s="6">
        <v>3004</v>
      </c>
      <c r="B3006" s="5" t="s">
        <v>112</v>
      </c>
      <c r="C3006" s="5">
        <v>80</v>
      </c>
      <c r="D3006" s="5">
        <v>5</v>
      </c>
      <c r="E3006" s="5" t="s">
        <v>404</v>
      </c>
      <c r="F3006" s="5">
        <v>0.74691951401258805</v>
      </c>
      <c r="G3006" s="5" t="s">
        <v>393</v>
      </c>
      <c r="H3006" s="5" t="s">
        <v>391</v>
      </c>
      <c r="I3006" s="5" t="s">
        <v>400</v>
      </c>
    </row>
    <row r="3007" spans="1:9" x14ac:dyDescent="0.4">
      <c r="A3007" s="6">
        <v>3005</v>
      </c>
      <c r="B3007" s="5" t="s">
        <v>112</v>
      </c>
      <c r="C3007" s="5">
        <v>160</v>
      </c>
      <c r="D3007" s="5">
        <v>5</v>
      </c>
      <c r="E3007" s="5" t="s">
        <v>404</v>
      </c>
      <c r="F3007" s="5">
        <v>0.74396130659374704</v>
      </c>
      <c r="G3007" s="5" t="s">
        <v>390</v>
      </c>
      <c r="H3007" s="5" t="s">
        <v>391</v>
      </c>
      <c r="I3007" s="5" t="s">
        <v>400</v>
      </c>
    </row>
    <row r="3008" spans="1:9" x14ac:dyDescent="0.4">
      <c r="A3008" s="6">
        <v>3006</v>
      </c>
      <c r="B3008" s="5" t="s">
        <v>349</v>
      </c>
      <c r="C3008" s="5">
        <v>160</v>
      </c>
      <c r="D3008" s="5">
        <v>4</v>
      </c>
      <c r="E3008" s="5" t="s">
        <v>404</v>
      </c>
      <c r="F3008" s="5">
        <v>0.2935441186981117</v>
      </c>
      <c r="G3008" s="5" t="s">
        <v>390</v>
      </c>
      <c r="H3008" s="5" t="s">
        <v>391</v>
      </c>
      <c r="I3008" s="5" t="s">
        <v>400</v>
      </c>
    </row>
    <row r="3009" spans="1:9" x14ac:dyDescent="0.4">
      <c r="A3009" s="6">
        <v>3007</v>
      </c>
      <c r="B3009" s="5" t="s">
        <v>173</v>
      </c>
      <c r="C3009" s="5">
        <v>80</v>
      </c>
      <c r="D3009" s="5">
        <v>5</v>
      </c>
      <c r="E3009" s="5" t="s">
        <v>404</v>
      </c>
      <c r="F3009" s="5">
        <v>0.58658761208957488</v>
      </c>
      <c r="G3009" s="5" t="s">
        <v>393</v>
      </c>
      <c r="H3009" s="5" t="s">
        <v>391</v>
      </c>
      <c r="I3009" s="5" t="s">
        <v>400</v>
      </c>
    </row>
    <row r="3010" spans="1:9" x14ac:dyDescent="0.4">
      <c r="A3010" s="6">
        <v>3008</v>
      </c>
      <c r="B3010" s="5" t="s">
        <v>215</v>
      </c>
      <c r="C3010" s="5">
        <v>80</v>
      </c>
      <c r="D3010" s="5">
        <v>3</v>
      </c>
      <c r="E3010" s="5" t="s">
        <v>404</v>
      </c>
      <c r="F3010" s="5">
        <v>0.66614324350424736</v>
      </c>
      <c r="G3010" s="5" t="s">
        <v>390</v>
      </c>
      <c r="H3010" s="5" t="s">
        <v>391</v>
      </c>
      <c r="I3010" s="5" t="s">
        <v>400</v>
      </c>
    </row>
    <row r="3011" spans="1:9" x14ac:dyDescent="0.4">
      <c r="A3011" s="6">
        <v>3009</v>
      </c>
      <c r="B3011" s="5" t="s">
        <v>215</v>
      </c>
      <c r="C3011" s="5">
        <v>40</v>
      </c>
      <c r="D3011" s="5">
        <v>3</v>
      </c>
      <c r="E3011" s="5" t="s">
        <v>404</v>
      </c>
      <c r="F3011" s="5">
        <v>0.72444242174854612</v>
      </c>
      <c r="G3011" s="5" t="s">
        <v>393</v>
      </c>
      <c r="H3011" s="5" t="s">
        <v>391</v>
      </c>
      <c r="I3011" s="5" t="s">
        <v>400</v>
      </c>
    </row>
    <row r="3012" spans="1:9" x14ac:dyDescent="0.4">
      <c r="A3012" s="6">
        <v>3010</v>
      </c>
      <c r="B3012" s="5" t="s">
        <v>349</v>
      </c>
      <c r="C3012" s="5">
        <v>80</v>
      </c>
      <c r="D3012" s="5">
        <v>4</v>
      </c>
      <c r="E3012" s="5" t="s">
        <v>404</v>
      </c>
      <c r="F3012" s="5">
        <v>2.8715615173729201E-2</v>
      </c>
      <c r="G3012" s="5" t="s">
        <v>390</v>
      </c>
      <c r="H3012" s="5" t="s">
        <v>391</v>
      </c>
      <c r="I3012" s="5" t="s">
        <v>400</v>
      </c>
    </row>
    <row r="3013" spans="1:9" x14ac:dyDescent="0.4">
      <c r="A3013" s="6">
        <v>3011</v>
      </c>
      <c r="B3013" s="5" t="s">
        <v>112</v>
      </c>
      <c r="C3013" s="5">
        <v>160</v>
      </c>
      <c r="D3013" s="5">
        <v>5</v>
      </c>
      <c r="E3013" s="5" t="s">
        <v>404</v>
      </c>
      <c r="F3013" s="5">
        <v>0.6533201590158646</v>
      </c>
      <c r="G3013" s="5" t="s">
        <v>393</v>
      </c>
      <c r="H3013" s="5" t="s">
        <v>391</v>
      </c>
      <c r="I3013" s="5" t="s">
        <v>400</v>
      </c>
    </row>
    <row r="3014" spans="1:9" x14ac:dyDescent="0.4">
      <c r="A3014" s="6">
        <v>3012</v>
      </c>
      <c r="B3014" s="5" t="s">
        <v>112</v>
      </c>
      <c r="C3014" s="5">
        <v>40</v>
      </c>
      <c r="D3014" s="5">
        <v>2</v>
      </c>
      <c r="E3014" s="5" t="s">
        <v>404</v>
      </c>
      <c r="F3014" s="5">
        <v>0.76009457717722251</v>
      </c>
      <c r="G3014" s="5" t="s">
        <v>393</v>
      </c>
      <c r="H3014" s="5" t="s">
        <v>391</v>
      </c>
      <c r="I3014" s="5" t="s">
        <v>400</v>
      </c>
    </row>
    <row r="3015" spans="1:9" x14ac:dyDescent="0.4">
      <c r="A3015" s="6">
        <v>3013</v>
      </c>
      <c r="B3015" s="5" t="s">
        <v>112</v>
      </c>
      <c r="C3015" s="5">
        <v>40</v>
      </c>
      <c r="D3015" s="5">
        <v>2</v>
      </c>
      <c r="E3015" s="5" t="s">
        <v>404</v>
      </c>
      <c r="F3015" s="5">
        <v>0.7147904798432303</v>
      </c>
      <c r="G3015" s="5" t="s">
        <v>390</v>
      </c>
      <c r="H3015" s="5" t="s">
        <v>391</v>
      </c>
      <c r="I3015" s="5" t="s">
        <v>400</v>
      </c>
    </row>
    <row r="3016" spans="1:9" x14ac:dyDescent="0.4">
      <c r="A3016" s="6">
        <v>3014</v>
      </c>
      <c r="B3016" s="5" t="s">
        <v>76</v>
      </c>
      <c r="C3016" s="5">
        <v>160</v>
      </c>
      <c r="D3016" s="5">
        <v>4</v>
      </c>
      <c r="E3016" s="5" t="s">
        <v>404</v>
      </c>
      <c r="F3016" s="5">
        <v>0.46382942061597981</v>
      </c>
      <c r="G3016" s="5" t="s">
        <v>390</v>
      </c>
      <c r="H3016" s="5" t="s">
        <v>391</v>
      </c>
      <c r="I3016" s="5" t="s">
        <v>400</v>
      </c>
    </row>
    <row r="3017" spans="1:9" x14ac:dyDescent="0.4">
      <c r="A3017" s="6">
        <v>3015</v>
      </c>
      <c r="B3017" s="5" t="s">
        <v>173</v>
      </c>
      <c r="C3017" s="5">
        <v>160</v>
      </c>
      <c r="D3017" s="5">
        <v>5</v>
      </c>
      <c r="E3017" s="5" t="s">
        <v>404</v>
      </c>
      <c r="F3017" s="5">
        <v>0.62052655546393398</v>
      </c>
      <c r="G3017" s="5" t="s">
        <v>390</v>
      </c>
      <c r="H3017" s="5" t="s">
        <v>391</v>
      </c>
      <c r="I3017" s="5" t="s">
        <v>400</v>
      </c>
    </row>
    <row r="3018" spans="1:9" x14ac:dyDescent="0.4">
      <c r="A3018" s="6">
        <v>3016</v>
      </c>
      <c r="B3018" s="5" t="s">
        <v>76</v>
      </c>
      <c r="C3018" s="5">
        <v>80</v>
      </c>
      <c r="D3018" s="5">
        <v>2</v>
      </c>
      <c r="E3018" s="5" t="s">
        <v>404</v>
      </c>
      <c r="F3018" s="5">
        <v>0.64189375241553981</v>
      </c>
      <c r="G3018" s="5" t="s">
        <v>393</v>
      </c>
      <c r="H3018" s="5" t="s">
        <v>391</v>
      </c>
      <c r="I3018" s="5" t="s">
        <v>400</v>
      </c>
    </row>
    <row r="3019" spans="1:9" x14ac:dyDescent="0.4">
      <c r="A3019" s="6">
        <v>3017</v>
      </c>
      <c r="B3019" s="5" t="s">
        <v>279</v>
      </c>
      <c r="C3019" s="5">
        <v>80</v>
      </c>
      <c r="D3019" s="5">
        <v>4</v>
      </c>
      <c r="E3019" s="5" t="s">
        <v>404</v>
      </c>
      <c r="F3019" s="5">
        <v>0.72106443816715438</v>
      </c>
      <c r="G3019" s="5" t="s">
        <v>393</v>
      </c>
      <c r="H3019" s="5" t="s">
        <v>391</v>
      </c>
      <c r="I3019" s="5" t="s">
        <v>400</v>
      </c>
    </row>
    <row r="3020" spans="1:9" x14ac:dyDescent="0.4">
      <c r="A3020" s="6">
        <v>3018</v>
      </c>
      <c r="B3020" s="5" t="s">
        <v>76</v>
      </c>
      <c r="C3020" s="5">
        <v>80</v>
      </c>
      <c r="D3020" s="5">
        <v>4</v>
      </c>
      <c r="E3020" s="5" t="s">
        <v>404</v>
      </c>
      <c r="F3020" s="5">
        <v>0.57282889228251155</v>
      </c>
      <c r="G3020" s="5" t="s">
        <v>393</v>
      </c>
      <c r="H3020" s="5" t="s">
        <v>391</v>
      </c>
      <c r="I3020" s="5" t="s">
        <v>400</v>
      </c>
    </row>
    <row r="3021" spans="1:9" x14ac:dyDescent="0.4">
      <c r="A3021" s="6">
        <v>3019</v>
      </c>
      <c r="B3021" s="5" t="s">
        <v>322</v>
      </c>
      <c r="C3021" s="5">
        <v>80</v>
      </c>
      <c r="D3021" s="5">
        <v>3</v>
      </c>
      <c r="E3021" s="5" t="s">
        <v>404</v>
      </c>
      <c r="F3021" s="5">
        <v>0.69138462955304225</v>
      </c>
      <c r="G3021" s="5" t="s">
        <v>393</v>
      </c>
      <c r="H3021" s="5" t="s">
        <v>391</v>
      </c>
      <c r="I3021" s="5" t="s">
        <v>400</v>
      </c>
    </row>
    <row r="3022" spans="1:9" x14ac:dyDescent="0.4">
      <c r="A3022" s="6">
        <v>3020</v>
      </c>
      <c r="B3022" s="5" t="s">
        <v>322</v>
      </c>
      <c r="C3022" s="5">
        <v>160</v>
      </c>
      <c r="D3022" s="5">
        <v>1</v>
      </c>
      <c r="E3022" s="5" t="s">
        <v>404</v>
      </c>
      <c r="F3022" s="5">
        <v>0.53845592517884155</v>
      </c>
      <c r="G3022" s="5" t="s">
        <v>393</v>
      </c>
      <c r="H3022" s="5" t="s">
        <v>391</v>
      </c>
      <c r="I3022" s="5" t="s">
        <v>400</v>
      </c>
    </row>
    <row r="3023" spans="1:9" x14ac:dyDescent="0.4">
      <c r="A3023" s="6">
        <v>3021</v>
      </c>
      <c r="B3023" s="5" t="s">
        <v>215</v>
      </c>
      <c r="C3023" s="5">
        <v>160</v>
      </c>
      <c r="D3023" s="5">
        <v>1</v>
      </c>
      <c r="E3023" s="5" t="s">
        <v>404</v>
      </c>
      <c r="F3023" s="5">
        <v>0.8621114351430702</v>
      </c>
      <c r="G3023" s="5" t="s">
        <v>393</v>
      </c>
      <c r="H3023" s="5" t="s">
        <v>391</v>
      </c>
      <c r="I3023" s="5" t="s">
        <v>400</v>
      </c>
    </row>
    <row r="3024" spans="1:9" x14ac:dyDescent="0.4">
      <c r="A3024" s="6">
        <v>3022</v>
      </c>
      <c r="B3024" s="5" t="s">
        <v>349</v>
      </c>
      <c r="C3024" s="5">
        <v>80</v>
      </c>
      <c r="D3024" s="5">
        <v>4</v>
      </c>
      <c r="E3024" s="5" t="s">
        <v>404</v>
      </c>
      <c r="F3024" s="5">
        <v>0.1093407245380017</v>
      </c>
      <c r="G3024" s="5" t="s">
        <v>393</v>
      </c>
      <c r="H3024" s="5" t="s">
        <v>391</v>
      </c>
      <c r="I3024" s="5" t="s">
        <v>400</v>
      </c>
    </row>
    <row r="3025" spans="1:9" x14ac:dyDescent="0.4">
      <c r="A3025" s="6">
        <v>3023</v>
      </c>
      <c r="B3025" s="5" t="s">
        <v>254</v>
      </c>
      <c r="C3025" s="5">
        <v>80</v>
      </c>
      <c r="D3025" s="5">
        <v>4</v>
      </c>
      <c r="E3025" s="5" t="s">
        <v>404</v>
      </c>
      <c r="F3025" s="5">
        <v>0.22847982952840279</v>
      </c>
      <c r="G3025" s="5" t="s">
        <v>393</v>
      </c>
      <c r="H3025" s="5" t="s">
        <v>391</v>
      </c>
      <c r="I3025" s="5" t="s">
        <v>400</v>
      </c>
    </row>
    <row r="3026" spans="1:9" x14ac:dyDescent="0.4">
      <c r="A3026" s="6">
        <v>3024</v>
      </c>
      <c r="B3026" s="5" t="s">
        <v>215</v>
      </c>
      <c r="C3026" s="5">
        <v>20</v>
      </c>
      <c r="D3026" s="5">
        <v>2</v>
      </c>
      <c r="E3026" s="5" t="s">
        <v>404</v>
      </c>
      <c r="F3026" s="5">
        <v>0.44814268230237247</v>
      </c>
      <c r="G3026" s="5" t="s">
        <v>393</v>
      </c>
      <c r="H3026" s="5" t="s">
        <v>391</v>
      </c>
      <c r="I3026" s="5" t="s">
        <v>400</v>
      </c>
    </row>
    <row r="3027" spans="1:9" x14ac:dyDescent="0.4">
      <c r="A3027" s="6">
        <v>3025</v>
      </c>
      <c r="B3027" s="5" t="s">
        <v>254</v>
      </c>
      <c r="C3027" s="5">
        <v>80</v>
      </c>
      <c r="D3027" s="5">
        <v>4</v>
      </c>
      <c r="E3027" s="5" t="s">
        <v>404</v>
      </c>
      <c r="F3027" s="5">
        <v>0.29627085960166188</v>
      </c>
      <c r="G3027" s="5" t="s">
        <v>390</v>
      </c>
      <c r="H3027" s="5" t="s">
        <v>391</v>
      </c>
      <c r="I3027" s="5" t="s">
        <v>400</v>
      </c>
    </row>
    <row r="3028" spans="1:9" x14ac:dyDescent="0.4">
      <c r="A3028" s="6">
        <v>3026</v>
      </c>
      <c r="B3028" s="5" t="s">
        <v>112</v>
      </c>
      <c r="C3028" s="5">
        <v>20</v>
      </c>
      <c r="D3028" s="5">
        <v>3</v>
      </c>
      <c r="E3028" s="5" t="s">
        <v>404</v>
      </c>
      <c r="F3028" s="5">
        <v>0.45143575760833488</v>
      </c>
      <c r="G3028" s="5" t="s">
        <v>393</v>
      </c>
      <c r="H3028" s="5" t="s">
        <v>391</v>
      </c>
      <c r="I3028" s="5" t="s">
        <v>400</v>
      </c>
    </row>
    <row r="3029" spans="1:9" x14ac:dyDescent="0.4">
      <c r="A3029" s="6">
        <v>3027</v>
      </c>
      <c r="B3029" s="5" t="s">
        <v>279</v>
      </c>
      <c r="C3029" s="5">
        <v>80</v>
      </c>
      <c r="D3029" s="5">
        <v>4</v>
      </c>
      <c r="E3029" s="5" t="s">
        <v>404</v>
      </c>
      <c r="F3029" s="5">
        <v>0.29012413210013999</v>
      </c>
      <c r="G3029" s="5" t="s">
        <v>390</v>
      </c>
      <c r="H3029" s="5" t="s">
        <v>391</v>
      </c>
      <c r="I3029" s="5" t="s">
        <v>400</v>
      </c>
    </row>
    <row r="3030" spans="1:9" x14ac:dyDescent="0.4">
      <c r="A3030" s="6">
        <v>3028</v>
      </c>
      <c r="B3030" s="5" t="s">
        <v>349</v>
      </c>
      <c r="C3030" s="5">
        <v>40</v>
      </c>
      <c r="D3030" s="5">
        <v>4</v>
      </c>
      <c r="E3030" s="5" t="s">
        <v>404</v>
      </c>
      <c r="F3030" s="5">
        <v>0.4176669486983402</v>
      </c>
      <c r="G3030" s="5" t="s">
        <v>390</v>
      </c>
      <c r="H3030" s="5" t="s">
        <v>391</v>
      </c>
      <c r="I3030" s="5" t="s">
        <v>400</v>
      </c>
    </row>
    <row r="3031" spans="1:9" x14ac:dyDescent="0.4">
      <c r="A3031" s="6">
        <v>3029</v>
      </c>
      <c r="B3031" s="5" t="s">
        <v>76</v>
      </c>
      <c r="C3031" s="5">
        <v>320</v>
      </c>
      <c r="D3031" s="5">
        <v>4</v>
      </c>
      <c r="E3031" s="5" t="s">
        <v>404</v>
      </c>
      <c r="F3031" s="5">
        <v>0.31904812285673001</v>
      </c>
      <c r="G3031" s="5" t="s">
        <v>390</v>
      </c>
      <c r="H3031" s="5" t="s">
        <v>391</v>
      </c>
      <c r="I3031" s="5" t="s">
        <v>400</v>
      </c>
    </row>
    <row r="3032" spans="1:9" x14ac:dyDescent="0.4">
      <c r="A3032" s="6">
        <v>3030</v>
      </c>
      <c r="B3032" s="5" t="s">
        <v>76</v>
      </c>
      <c r="C3032" s="5">
        <v>80</v>
      </c>
      <c r="D3032" s="5">
        <v>2</v>
      </c>
      <c r="E3032" s="5" t="s">
        <v>404</v>
      </c>
      <c r="F3032" s="5">
        <v>0.1402598546706729</v>
      </c>
      <c r="G3032" s="5" t="s">
        <v>390</v>
      </c>
      <c r="H3032" s="5" t="s">
        <v>391</v>
      </c>
      <c r="I3032" s="5" t="s">
        <v>400</v>
      </c>
    </row>
    <row r="3033" spans="1:9" x14ac:dyDescent="0.4">
      <c r="A3033" s="6">
        <v>3031</v>
      </c>
      <c r="B3033" s="5" t="s">
        <v>279</v>
      </c>
      <c r="C3033" s="5">
        <v>40</v>
      </c>
      <c r="D3033" s="5">
        <v>4</v>
      </c>
      <c r="E3033" s="5" t="s">
        <v>404</v>
      </c>
      <c r="F3033" s="5">
        <v>0.83156645292023235</v>
      </c>
      <c r="G3033" s="5" t="s">
        <v>393</v>
      </c>
      <c r="H3033" s="5" t="s">
        <v>391</v>
      </c>
      <c r="I3033" s="5" t="s">
        <v>400</v>
      </c>
    </row>
    <row r="3034" spans="1:9" x14ac:dyDescent="0.4">
      <c r="A3034" s="6">
        <v>3032</v>
      </c>
      <c r="B3034" s="5" t="s">
        <v>112</v>
      </c>
      <c r="C3034" s="5">
        <v>320</v>
      </c>
      <c r="D3034" s="5">
        <v>5</v>
      </c>
      <c r="E3034" s="5" t="s">
        <v>404</v>
      </c>
      <c r="F3034" s="5">
        <v>0.66373455953680194</v>
      </c>
      <c r="G3034" s="5" t="s">
        <v>393</v>
      </c>
      <c r="H3034" s="5" t="s">
        <v>391</v>
      </c>
      <c r="I3034" s="5" t="s">
        <v>400</v>
      </c>
    </row>
    <row r="3035" spans="1:9" x14ac:dyDescent="0.4">
      <c r="A3035" s="6">
        <v>3033</v>
      </c>
      <c r="B3035" s="5" t="s">
        <v>76</v>
      </c>
      <c r="C3035" s="5">
        <v>80</v>
      </c>
      <c r="D3035" s="5">
        <v>4</v>
      </c>
      <c r="E3035" s="5" t="s">
        <v>404</v>
      </c>
      <c r="F3035" s="5">
        <v>0.59222819110235869</v>
      </c>
      <c r="G3035" s="5" t="s">
        <v>390</v>
      </c>
      <c r="H3035" s="5" t="s">
        <v>391</v>
      </c>
      <c r="I3035" s="5" t="s">
        <v>400</v>
      </c>
    </row>
    <row r="3036" spans="1:9" x14ac:dyDescent="0.4">
      <c r="A3036" s="6">
        <v>3034</v>
      </c>
      <c r="B3036" s="5" t="s">
        <v>76</v>
      </c>
      <c r="C3036" s="5">
        <v>160</v>
      </c>
      <c r="D3036" s="5">
        <v>1</v>
      </c>
      <c r="E3036" s="5" t="s">
        <v>404</v>
      </c>
      <c r="F3036" s="5">
        <v>0.58635610956176798</v>
      </c>
      <c r="G3036" s="5" t="s">
        <v>393</v>
      </c>
      <c r="H3036" s="5" t="s">
        <v>391</v>
      </c>
      <c r="I3036" s="5" t="s">
        <v>400</v>
      </c>
    </row>
    <row r="3037" spans="1:9" x14ac:dyDescent="0.4">
      <c r="A3037" s="6">
        <v>3035</v>
      </c>
      <c r="B3037" s="5" t="s">
        <v>279</v>
      </c>
      <c r="C3037" s="5">
        <v>160</v>
      </c>
      <c r="D3037" s="5">
        <v>4</v>
      </c>
      <c r="E3037" s="5" t="s">
        <v>404</v>
      </c>
      <c r="F3037" s="5">
        <v>0.65644815110867993</v>
      </c>
      <c r="G3037" s="5" t="s">
        <v>393</v>
      </c>
      <c r="H3037" s="5" t="s">
        <v>391</v>
      </c>
      <c r="I3037" s="5" t="s">
        <v>400</v>
      </c>
    </row>
    <row r="3038" spans="1:9" x14ac:dyDescent="0.4">
      <c r="A3038" s="6">
        <v>3036</v>
      </c>
      <c r="B3038" s="5" t="s">
        <v>279</v>
      </c>
      <c r="C3038" s="5">
        <v>160</v>
      </c>
      <c r="D3038" s="5">
        <v>4</v>
      </c>
      <c r="E3038" s="5" t="s">
        <v>404</v>
      </c>
      <c r="F3038" s="5">
        <v>0.46229742744621549</v>
      </c>
      <c r="G3038" s="5" t="s">
        <v>390</v>
      </c>
      <c r="H3038" s="5" t="s">
        <v>391</v>
      </c>
      <c r="I3038" s="5" t="s">
        <v>400</v>
      </c>
    </row>
    <row r="3039" spans="1:9" x14ac:dyDescent="0.4">
      <c r="A3039" s="6">
        <v>3037</v>
      </c>
      <c r="B3039" s="5" t="s">
        <v>112</v>
      </c>
      <c r="C3039" s="5">
        <v>20</v>
      </c>
      <c r="D3039" s="5">
        <v>3</v>
      </c>
      <c r="E3039" s="5" t="s">
        <v>404</v>
      </c>
      <c r="F3039" s="5">
        <v>0.73786663933577912</v>
      </c>
      <c r="G3039" s="5" t="s">
        <v>390</v>
      </c>
      <c r="H3039" s="5" t="s">
        <v>391</v>
      </c>
      <c r="I3039" s="5" t="s">
        <v>400</v>
      </c>
    </row>
    <row r="3040" spans="1:9" x14ac:dyDescent="0.4">
      <c r="A3040" s="6">
        <v>3038</v>
      </c>
      <c r="B3040" s="5" t="s">
        <v>112</v>
      </c>
      <c r="C3040" s="5">
        <v>320</v>
      </c>
      <c r="D3040" s="5">
        <v>5</v>
      </c>
      <c r="E3040" s="5" t="s">
        <v>404</v>
      </c>
      <c r="F3040" s="5">
        <v>0.70128015023765511</v>
      </c>
      <c r="G3040" s="5" t="s">
        <v>390</v>
      </c>
      <c r="H3040" s="5" t="s">
        <v>391</v>
      </c>
      <c r="I3040" s="5" t="s">
        <v>400</v>
      </c>
    </row>
    <row r="3041" spans="1:9" x14ac:dyDescent="0.4">
      <c r="A3041" s="6">
        <v>3039</v>
      </c>
      <c r="B3041" s="5" t="s">
        <v>76</v>
      </c>
      <c r="C3041" s="5">
        <v>320</v>
      </c>
      <c r="D3041" s="5">
        <v>1</v>
      </c>
      <c r="E3041" s="5" t="s">
        <v>404</v>
      </c>
      <c r="F3041" s="5">
        <v>0.36413368074533897</v>
      </c>
      <c r="G3041" s="5" t="s">
        <v>390</v>
      </c>
      <c r="H3041" s="5" t="s">
        <v>391</v>
      </c>
      <c r="I3041" s="5" t="s">
        <v>400</v>
      </c>
    </row>
    <row r="3042" spans="1:9" x14ac:dyDescent="0.4">
      <c r="A3042" s="6">
        <v>3040</v>
      </c>
      <c r="B3042" s="5" t="s">
        <v>322</v>
      </c>
      <c r="C3042" s="5">
        <v>160</v>
      </c>
      <c r="D3042" s="5">
        <v>3</v>
      </c>
      <c r="E3042" s="5" t="s">
        <v>404</v>
      </c>
      <c r="F3042" s="5">
        <v>0.6974594158179408</v>
      </c>
      <c r="G3042" s="5" t="s">
        <v>390</v>
      </c>
      <c r="H3042" s="5" t="s">
        <v>391</v>
      </c>
      <c r="I3042" s="5" t="s">
        <v>400</v>
      </c>
    </row>
    <row r="3043" spans="1:9" x14ac:dyDescent="0.4">
      <c r="A3043" s="6">
        <v>3041</v>
      </c>
      <c r="B3043" s="5" t="s">
        <v>76</v>
      </c>
      <c r="C3043" s="5">
        <v>160</v>
      </c>
      <c r="D3043" s="5">
        <v>4</v>
      </c>
      <c r="E3043" s="5" t="s">
        <v>404</v>
      </c>
      <c r="F3043" s="5">
        <v>0.30390547191626738</v>
      </c>
      <c r="G3043" s="5" t="s">
        <v>393</v>
      </c>
      <c r="H3043" s="5" t="s">
        <v>391</v>
      </c>
      <c r="I3043" s="5" t="s">
        <v>400</v>
      </c>
    </row>
    <row r="3044" spans="1:9" x14ac:dyDescent="0.4">
      <c r="A3044" s="6">
        <v>3042</v>
      </c>
      <c r="B3044" s="5" t="s">
        <v>322</v>
      </c>
      <c r="C3044" s="5">
        <v>40</v>
      </c>
      <c r="D3044" s="5">
        <v>2</v>
      </c>
      <c r="E3044" s="5" t="s">
        <v>404</v>
      </c>
      <c r="F3044" s="5">
        <v>0.28030253821660761</v>
      </c>
      <c r="G3044" s="5" t="s">
        <v>390</v>
      </c>
      <c r="H3044" s="5" t="s">
        <v>391</v>
      </c>
      <c r="I3044" s="5" t="s">
        <v>400</v>
      </c>
    </row>
    <row r="3045" spans="1:9" x14ac:dyDescent="0.4">
      <c r="A3045" s="6">
        <v>3043</v>
      </c>
      <c r="B3045" s="5" t="s">
        <v>254</v>
      </c>
      <c r="C3045" s="5">
        <v>20</v>
      </c>
      <c r="D3045" s="5">
        <v>5</v>
      </c>
      <c r="E3045" s="5" t="s">
        <v>404</v>
      </c>
      <c r="F3045" s="5">
        <v>0.84299888695147807</v>
      </c>
      <c r="G3045" s="5" t="s">
        <v>390</v>
      </c>
      <c r="H3045" s="5" t="s">
        <v>391</v>
      </c>
      <c r="I3045" s="5" t="s">
        <v>400</v>
      </c>
    </row>
    <row r="3046" spans="1:9" x14ac:dyDescent="0.4">
      <c r="A3046" s="6">
        <v>3044</v>
      </c>
      <c r="B3046" s="5" t="s">
        <v>349</v>
      </c>
      <c r="C3046" s="5">
        <v>40</v>
      </c>
      <c r="D3046" s="5">
        <v>4</v>
      </c>
      <c r="E3046" s="5" t="s">
        <v>404</v>
      </c>
      <c r="F3046" s="5">
        <v>0.3970472039076629</v>
      </c>
      <c r="G3046" s="5" t="s">
        <v>393</v>
      </c>
      <c r="H3046" s="5" t="s">
        <v>391</v>
      </c>
      <c r="I3046" s="5" t="s">
        <v>400</v>
      </c>
    </row>
    <row r="3047" spans="1:9" x14ac:dyDescent="0.4">
      <c r="A3047" s="6">
        <v>3045</v>
      </c>
      <c r="B3047" s="5" t="s">
        <v>322</v>
      </c>
      <c r="C3047" s="5">
        <v>80</v>
      </c>
      <c r="D3047" s="5">
        <v>1</v>
      </c>
      <c r="E3047" s="5" t="s">
        <v>404</v>
      </c>
      <c r="F3047" s="5">
        <v>0.10899323268734259</v>
      </c>
      <c r="G3047" s="5" t="s">
        <v>390</v>
      </c>
      <c r="H3047" s="5" t="s">
        <v>394</v>
      </c>
      <c r="I3047" s="5" t="s">
        <v>401</v>
      </c>
    </row>
    <row r="3048" spans="1:9" x14ac:dyDescent="0.4">
      <c r="A3048" s="6">
        <v>3046</v>
      </c>
      <c r="B3048" s="5" t="s">
        <v>215</v>
      </c>
      <c r="C3048" s="5">
        <v>160</v>
      </c>
      <c r="D3048" s="5">
        <v>5</v>
      </c>
      <c r="E3048" s="5" t="s">
        <v>404</v>
      </c>
      <c r="F3048" s="5">
        <v>0.65112519148726078</v>
      </c>
      <c r="G3048" s="5" t="s">
        <v>393</v>
      </c>
      <c r="H3048" s="5" t="s">
        <v>394</v>
      </c>
      <c r="I3048" s="5" t="s">
        <v>401</v>
      </c>
    </row>
    <row r="3049" spans="1:9" x14ac:dyDescent="0.4">
      <c r="A3049" s="6">
        <v>3047</v>
      </c>
      <c r="B3049" s="5" t="s">
        <v>215</v>
      </c>
      <c r="C3049" s="5">
        <v>320</v>
      </c>
      <c r="D3049" s="5">
        <v>1</v>
      </c>
      <c r="E3049" s="5" t="s">
        <v>404</v>
      </c>
      <c r="F3049" s="5">
        <v>0.68808602560394838</v>
      </c>
      <c r="G3049" s="5" t="s">
        <v>393</v>
      </c>
      <c r="H3049" s="5" t="s">
        <v>394</v>
      </c>
      <c r="I3049" s="5" t="s">
        <v>401</v>
      </c>
    </row>
    <row r="3050" spans="1:9" x14ac:dyDescent="0.4">
      <c r="A3050" s="6">
        <v>3048</v>
      </c>
      <c r="B3050" s="5" t="s">
        <v>215</v>
      </c>
      <c r="C3050" s="5">
        <v>20</v>
      </c>
      <c r="D3050" s="5">
        <v>2</v>
      </c>
      <c r="E3050" s="5" t="s">
        <v>404</v>
      </c>
      <c r="F3050" s="5">
        <v>0.82668766284665818</v>
      </c>
      <c r="G3050" s="5" t="s">
        <v>390</v>
      </c>
      <c r="H3050" s="5" t="s">
        <v>394</v>
      </c>
      <c r="I3050" s="5" t="s">
        <v>401</v>
      </c>
    </row>
    <row r="3051" spans="1:9" x14ac:dyDescent="0.4">
      <c r="A3051" s="6">
        <v>3049</v>
      </c>
      <c r="B3051" s="5" t="s">
        <v>322</v>
      </c>
      <c r="C3051" s="5">
        <v>160</v>
      </c>
      <c r="D3051" s="5">
        <v>1</v>
      </c>
      <c r="E3051" s="5" t="s">
        <v>404</v>
      </c>
      <c r="F3051" s="5">
        <v>0.6369694465339153</v>
      </c>
      <c r="G3051" s="5" t="s">
        <v>393</v>
      </c>
      <c r="H3051" s="5" t="s">
        <v>394</v>
      </c>
      <c r="I3051" s="5" t="s">
        <v>401</v>
      </c>
    </row>
    <row r="3052" spans="1:9" x14ac:dyDescent="0.4">
      <c r="A3052" s="6">
        <v>3050</v>
      </c>
      <c r="B3052" s="5" t="s">
        <v>254</v>
      </c>
      <c r="C3052" s="5">
        <v>20</v>
      </c>
      <c r="D3052" s="5">
        <v>1</v>
      </c>
      <c r="E3052" s="5" t="s">
        <v>404</v>
      </c>
      <c r="F3052" s="5">
        <v>0.47950833314355068</v>
      </c>
      <c r="G3052" s="5" t="s">
        <v>390</v>
      </c>
      <c r="H3052" s="5" t="s">
        <v>394</v>
      </c>
      <c r="I3052" s="5" t="s">
        <v>401</v>
      </c>
    </row>
    <row r="3053" spans="1:9" x14ac:dyDescent="0.4">
      <c r="A3053" s="6">
        <v>3051</v>
      </c>
      <c r="B3053" s="5" t="s">
        <v>215</v>
      </c>
      <c r="C3053" s="5">
        <v>40</v>
      </c>
      <c r="D3053" s="5">
        <v>5</v>
      </c>
      <c r="E3053" s="5" t="s">
        <v>404</v>
      </c>
      <c r="F3053" s="5">
        <v>0.2141140105973158</v>
      </c>
      <c r="G3053" s="5" t="s">
        <v>390</v>
      </c>
      <c r="H3053" s="5" t="s">
        <v>394</v>
      </c>
      <c r="I3053" s="5" t="s">
        <v>401</v>
      </c>
    </row>
    <row r="3054" spans="1:9" x14ac:dyDescent="0.4">
      <c r="A3054" s="6">
        <v>3052</v>
      </c>
      <c r="B3054" s="5" t="s">
        <v>215</v>
      </c>
      <c r="C3054" s="5">
        <v>40</v>
      </c>
      <c r="D3054" s="5">
        <v>2</v>
      </c>
      <c r="E3054" s="5" t="s">
        <v>404</v>
      </c>
      <c r="F3054" s="5">
        <v>0.66374668250836166</v>
      </c>
      <c r="G3054" s="5" t="s">
        <v>390</v>
      </c>
      <c r="H3054" s="5" t="s">
        <v>394</v>
      </c>
      <c r="I3054" s="5" t="s">
        <v>401</v>
      </c>
    </row>
    <row r="3055" spans="1:9" x14ac:dyDescent="0.4">
      <c r="A3055" s="6">
        <v>3053</v>
      </c>
      <c r="B3055" s="5" t="s">
        <v>215</v>
      </c>
      <c r="C3055" s="5">
        <v>80</v>
      </c>
      <c r="D3055" s="5">
        <v>2</v>
      </c>
      <c r="E3055" s="5" t="s">
        <v>404</v>
      </c>
      <c r="F3055" s="5">
        <v>0.69107054562869141</v>
      </c>
      <c r="G3055" s="5" t="s">
        <v>393</v>
      </c>
      <c r="H3055" s="5" t="s">
        <v>394</v>
      </c>
      <c r="I3055" s="5" t="s">
        <v>401</v>
      </c>
    </row>
    <row r="3056" spans="1:9" x14ac:dyDescent="0.4">
      <c r="A3056" s="6">
        <v>3054</v>
      </c>
      <c r="B3056" s="5" t="s">
        <v>322</v>
      </c>
      <c r="C3056" s="5">
        <v>20</v>
      </c>
      <c r="D3056" s="5">
        <v>2</v>
      </c>
      <c r="E3056" s="5" t="s">
        <v>404</v>
      </c>
      <c r="F3056" s="5">
        <v>0.1148850013371817</v>
      </c>
      <c r="G3056" s="5" t="s">
        <v>390</v>
      </c>
      <c r="H3056" s="5" t="s">
        <v>394</v>
      </c>
      <c r="I3056" s="5" t="s">
        <v>401</v>
      </c>
    </row>
    <row r="3057" spans="1:9" x14ac:dyDescent="0.4">
      <c r="A3057" s="6">
        <v>3055</v>
      </c>
      <c r="B3057" s="5" t="s">
        <v>173</v>
      </c>
      <c r="C3057" s="5">
        <v>320</v>
      </c>
      <c r="D3057" s="5">
        <v>3</v>
      </c>
      <c r="E3057" s="5" t="s">
        <v>404</v>
      </c>
      <c r="F3057" s="5">
        <v>6.8184800802649201E-2</v>
      </c>
      <c r="G3057" s="5" t="s">
        <v>393</v>
      </c>
      <c r="H3057" s="5" t="s">
        <v>394</v>
      </c>
      <c r="I3057" s="5" t="s">
        <v>401</v>
      </c>
    </row>
    <row r="3058" spans="1:9" x14ac:dyDescent="0.4">
      <c r="A3058" s="6">
        <v>3056</v>
      </c>
      <c r="B3058" s="5" t="s">
        <v>173</v>
      </c>
      <c r="C3058" s="5">
        <v>160</v>
      </c>
      <c r="D3058" s="5">
        <v>3</v>
      </c>
      <c r="E3058" s="5" t="s">
        <v>404</v>
      </c>
      <c r="F3058" s="5">
        <v>0.38409269905922538</v>
      </c>
      <c r="G3058" s="5" t="s">
        <v>393</v>
      </c>
      <c r="H3058" s="5" t="s">
        <v>394</v>
      </c>
      <c r="I3058" s="5" t="s">
        <v>401</v>
      </c>
    </row>
    <row r="3059" spans="1:9" x14ac:dyDescent="0.4">
      <c r="A3059" s="6">
        <v>3057</v>
      </c>
      <c r="B3059" s="5" t="s">
        <v>173</v>
      </c>
      <c r="C3059" s="5">
        <v>80</v>
      </c>
      <c r="D3059" s="5">
        <v>3</v>
      </c>
      <c r="E3059" s="5" t="s">
        <v>404</v>
      </c>
      <c r="F3059" s="5">
        <v>0.4007911693899584</v>
      </c>
      <c r="G3059" s="5" t="s">
        <v>393</v>
      </c>
      <c r="H3059" s="5" t="s">
        <v>394</v>
      </c>
      <c r="I3059" s="5" t="s">
        <v>401</v>
      </c>
    </row>
    <row r="3060" spans="1:9" x14ac:dyDescent="0.4">
      <c r="A3060" s="6">
        <v>3058</v>
      </c>
      <c r="B3060" s="5" t="s">
        <v>322</v>
      </c>
      <c r="C3060" s="5">
        <v>80</v>
      </c>
      <c r="D3060" s="5">
        <v>5</v>
      </c>
      <c r="E3060" s="5" t="s">
        <v>404</v>
      </c>
      <c r="F3060" s="5">
        <v>0.2055880591906899</v>
      </c>
      <c r="G3060" s="5" t="s">
        <v>393</v>
      </c>
      <c r="H3060" s="5" t="s">
        <v>394</v>
      </c>
      <c r="I3060" s="5" t="s">
        <v>401</v>
      </c>
    </row>
    <row r="3061" spans="1:9" x14ac:dyDescent="0.4">
      <c r="A3061" s="6">
        <v>3059</v>
      </c>
      <c r="B3061" s="5" t="s">
        <v>215</v>
      </c>
      <c r="C3061" s="5">
        <v>80</v>
      </c>
      <c r="D3061" s="5">
        <v>5</v>
      </c>
      <c r="E3061" s="5" t="s">
        <v>404</v>
      </c>
      <c r="F3061" s="5">
        <v>0.22738151762749759</v>
      </c>
      <c r="G3061" s="5" t="s">
        <v>390</v>
      </c>
      <c r="H3061" s="5" t="s">
        <v>394</v>
      </c>
      <c r="I3061" s="5" t="s">
        <v>401</v>
      </c>
    </row>
    <row r="3062" spans="1:9" x14ac:dyDescent="0.4">
      <c r="A3062" s="6">
        <v>3060</v>
      </c>
      <c r="B3062" s="5" t="s">
        <v>254</v>
      </c>
      <c r="C3062" s="5">
        <v>40</v>
      </c>
      <c r="D3062" s="5">
        <v>1</v>
      </c>
      <c r="E3062" s="5" t="s">
        <v>404</v>
      </c>
      <c r="F3062" s="5">
        <v>0.79489350044577423</v>
      </c>
      <c r="G3062" s="5" t="s">
        <v>390</v>
      </c>
      <c r="H3062" s="5" t="s">
        <v>394</v>
      </c>
      <c r="I3062" s="5" t="s">
        <v>401</v>
      </c>
    </row>
    <row r="3063" spans="1:9" x14ac:dyDescent="0.4">
      <c r="A3063" s="6">
        <v>3061</v>
      </c>
      <c r="B3063" s="5" t="s">
        <v>215</v>
      </c>
      <c r="C3063" s="5">
        <v>320</v>
      </c>
      <c r="D3063" s="5">
        <v>1</v>
      </c>
      <c r="E3063" s="5" t="s">
        <v>404</v>
      </c>
      <c r="F3063" s="5">
        <v>0.5241593067266993</v>
      </c>
      <c r="G3063" s="5" t="s">
        <v>390</v>
      </c>
      <c r="H3063" s="5" t="s">
        <v>394</v>
      </c>
      <c r="I3063" s="5" t="s">
        <v>401</v>
      </c>
    </row>
    <row r="3064" spans="1:9" x14ac:dyDescent="0.4">
      <c r="A3064" s="6">
        <v>3062</v>
      </c>
      <c r="B3064" s="5" t="s">
        <v>322</v>
      </c>
      <c r="C3064" s="5">
        <v>80</v>
      </c>
      <c r="D3064" s="5">
        <v>2</v>
      </c>
      <c r="E3064" s="5" t="s">
        <v>404</v>
      </c>
      <c r="F3064" s="5">
        <v>0.37622784751320609</v>
      </c>
      <c r="G3064" s="5" t="s">
        <v>390</v>
      </c>
      <c r="H3064" s="5" t="s">
        <v>394</v>
      </c>
      <c r="I3064" s="5" t="s">
        <v>401</v>
      </c>
    </row>
    <row r="3065" spans="1:9" x14ac:dyDescent="0.4">
      <c r="A3065" s="6">
        <v>3063</v>
      </c>
      <c r="B3065" s="5" t="s">
        <v>322</v>
      </c>
      <c r="C3065" s="5">
        <v>320</v>
      </c>
      <c r="D3065" s="5">
        <v>1</v>
      </c>
      <c r="E3065" s="5" t="s">
        <v>404</v>
      </c>
      <c r="F3065" s="5">
        <v>0.2199820206083104</v>
      </c>
      <c r="G3065" s="5" t="s">
        <v>390</v>
      </c>
      <c r="H3065" s="5" t="s">
        <v>394</v>
      </c>
      <c r="I3065" s="5" t="s">
        <v>401</v>
      </c>
    </row>
    <row r="3066" spans="1:9" x14ac:dyDescent="0.4">
      <c r="A3066" s="6">
        <v>3064</v>
      </c>
      <c r="B3066" s="5" t="s">
        <v>215</v>
      </c>
      <c r="C3066" s="5">
        <v>160</v>
      </c>
      <c r="D3066" s="5">
        <v>1</v>
      </c>
      <c r="E3066" s="5" t="s">
        <v>404</v>
      </c>
      <c r="F3066" s="5">
        <v>0.36640267670728388</v>
      </c>
      <c r="G3066" s="5" t="s">
        <v>390</v>
      </c>
      <c r="H3066" s="5" t="s">
        <v>394</v>
      </c>
      <c r="I3066" s="5" t="s">
        <v>401</v>
      </c>
    </row>
    <row r="3067" spans="1:9" x14ac:dyDescent="0.4">
      <c r="A3067" s="6">
        <v>3065</v>
      </c>
      <c r="B3067" s="5" t="s">
        <v>215</v>
      </c>
      <c r="C3067" s="5">
        <v>20</v>
      </c>
      <c r="D3067" s="5">
        <v>2</v>
      </c>
      <c r="E3067" s="5" t="s">
        <v>404</v>
      </c>
      <c r="F3067" s="5">
        <v>0.6250516782250739</v>
      </c>
      <c r="G3067" s="5" t="s">
        <v>393</v>
      </c>
      <c r="H3067" s="5" t="s">
        <v>394</v>
      </c>
      <c r="I3067" s="5" t="s">
        <v>401</v>
      </c>
    </row>
    <row r="3068" spans="1:9" x14ac:dyDescent="0.4">
      <c r="A3068" s="6">
        <v>3066</v>
      </c>
      <c r="B3068" s="5" t="s">
        <v>215</v>
      </c>
      <c r="C3068" s="5">
        <v>160</v>
      </c>
      <c r="D3068" s="5">
        <v>1</v>
      </c>
      <c r="E3068" s="5" t="s">
        <v>404</v>
      </c>
      <c r="F3068" s="5">
        <v>0.65381645474697725</v>
      </c>
      <c r="G3068" s="5" t="s">
        <v>393</v>
      </c>
      <c r="H3068" s="5" t="s">
        <v>394</v>
      </c>
      <c r="I3068" s="5" t="s">
        <v>401</v>
      </c>
    </row>
    <row r="3069" spans="1:9" x14ac:dyDescent="0.4">
      <c r="A3069" s="6">
        <v>3067</v>
      </c>
      <c r="B3069" s="5" t="s">
        <v>322</v>
      </c>
      <c r="C3069" s="5">
        <v>160</v>
      </c>
      <c r="D3069" s="5">
        <v>5</v>
      </c>
      <c r="E3069" s="5" t="s">
        <v>404</v>
      </c>
      <c r="F3069" s="5">
        <v>0.51725151360525301</v>
      </c>
      <c r="G3069" s="5" t="s">
        <v>390</v>
      </c>
      <c r="H3069" s="5" t="s">
        <v>394</v>
      </c>
      <c r="I3069" s="5" t="s">
        <v>401</v>
      </c>
    </row>
    <row r="3070" spans="1:9" x14ac:dyDescent="0.4">
      <c r="A3070" s="6">
        <v>3068</v>
      </c>
      <c r="B3070" s="5" t="s">
        <v>173</v>
      </c>
      <c r="C3070" s="5">
        <v>160</v>
      </c>
      <c r="D3070" s="5">
        <v>3</v>
      </c>
      <c r="E3070" s="5" t="s">
        <v>404</v>
      </c>
      <c r="F3070" s="5">
        <v>0.44105825516376701</v>
      </c>
      <c r="G3070" s="5" t="s">
        <v>390</v>
      </c>
      <c r="H3070" s="5" t="s">
        <v>394</v>
      </c>
      <c r="I3070" s="5" t="s">
        <v>401</v>
      </c>
    </row>
    <row r="3071" spans="1:9" x14ac:dyDescent="0.4">
      <c r="A3071" s="6">
        <v>3069</v>
      </c>
      <c r="B3071" s="5" t="s">
        <v>215</v>
      </c>
      <c r="C3071" s="5">
        <v>40</v>
      </c>
      <c r="D3071" s="5">
        <v>2</v>
      </c>
      <c r="E3071" s="5" t="s">
        <v>404</v>
      </c>
      <c r="F3071" s="5">
        <v>0.71420545580857675</v>
      </c>
      <c r="G3071" s="5" t="s">
        <v>393</v>
      </c>
      <c r="H3071" s="5" t="s">
        <v>394</v>
      </c>
      <c r="I3071" s="5" t="s">
        <v>401</v>
      </c>
    </row>
    <row r="3072" spans="1:9" x14ac:dyDescent="0.4">
      <c r="A3072" s="6">
        <v>3070</v>
      </c>
      <c r="B3072" s="5" t="s">
        <v>215</v>
      </c>
      <c r="C3072" s="5">
        <v>40</v>
      </c>
      <c r="D3072" s="5">
        <v>5</v>
      </c>
      <c r="E3072" s="5" t="s">
        <v>404</v>
      </c>
      <c r="F3072" s="5">
        <v>0.51289738751237279</v>
      </c>
      <c r="G3072" s="5" t="s">
        <v>393</v>
      </c>
      <c r="H3072" s="5" t="s">
        <v>394</v>
      </c>
      <c r="I3072" s="5" t="s">
        <v>401</v>
      </c>
    </row>
    <row r="3073" spans="1:9" x14ac:dyDescent="0.4">
      <c r="A3073" s="6">
        <v>3071</v>
      </c>
      <c r="B3073" s="5" t="s">
        <v>215</v>
      </c>
      <c r="C3073" s="5">
        <v>320</v>
      </c>
      <c r="D3073" s="5">
        <v>5</v>
      </c>
      <c r="E3073" s="5" t="s">
        <v>404</v>
      </c>
      <c r="F3073" s="5">
        <v>0.39597951388580538</v>
      </c>
      <c r="G3073" s="5" t="s">
        <v>390</v>
      </c>
      <c r="H3073" s="5" t="s">
        <v>394</v>
      </c>
      <c r="I3073" s="5" t="s">
        <v>401</v>
      </c>
    </row>
    <row r="3074" spans="1:9" x14ac:dyDescent="0.4">
      <c r="A3074" s="6">
        <v>3072</v>
      </c>
      <c r="B3074" s="5" t="s">
        <v>322</v>
      </c>
      <c r="C3074" s="5">
        <v>80</v>
      </c>
      <c r="D3074" s="5">
        <v>1</v>
      </c>
      <c r="E3074" s="5" t="s">
        <v>404</v>
      </c>
      <c r="F3074" s="5">
        <v>3.2504080233796098E-2</v>
      </c>
      <c r="G3074" s="5" t="s">
        <v>393</v>
      </c>
      <c r="H3074" s="5" t="s">
        <v>394</v>
      </c>
      <c r="I3074" s="5" t="s">
        <v>401</v>
      </c>
    </row>
    <row r="3075" spans="1:9" x14ac:dyDescent="0.4">
      <c r="A3075" s="6">
        <v>3073</v>
      </c>
      <c r="B3075" s="5" t="s">
        <v>322</v>
      </c>
      <c r="C3075" s="5">
        <v>160</v>
      </c>
      <c r="D3075" s="5">
        <v>5</v>
      </c>
      <c r="E3075" s="5" t="s">
        <v>404</v>
      </c>
      <c r="F3075" s="5">
        <v>0.32897250870330019</v>
      </c>
      <c r="G3075" s="5" t="s">
        <v>393</v>
      </c>
      <c r="H3075" s="5" t="s">
        <v>394</v>
      </c>
      <c r="I3075" s="5" t="s">
        <v>401</v>
      </c>
    </row>
    <row r="3076" spans="1:9" x14ac:dyDescent="0.4">
      <c r="A3076" s="6">
        <v>3074</v>
      </c>
      <c r="B3076" s="5" t="s">
        <v>322</v>
      </c>
      <c r="C3076" s="5">
        <v>160</v>
      </c>
      <c r="D3076" s="5">
        <v>1</v>
      </c>
      <c r="E3076" s="5" t="s">
        <v>404</v>
      </c>
      <c r="F3076" s="5">
        <v>0.69385391341170066</v>
      </c>
      <c r="G3076" s="5" t="s">
        <v>390</v>
      </c>
      <c r="H3076" s="5" t="s">
        <v>394</v>
      </c>
      <c r="I3076" s="5" t="s">
        <v>401</v>
      </c>
    </row>
    <row r="3077" spans="1:9" x14ac:dyDescent="0.4">
      <c r="A3077" s="6">
        <v>3075</v>
      </c>
      <c r="B3077" s="5" t="s">
        <v>322</v>
      </c>
      <c r="C3077" s="5">
        <v>20</v>
      </c>
      <c r="D3077" s="5">
        <v>2</v>
      </c>
      <c r="E3077" s="5" t="s">
        <v>404</v>
      </c>
      <c r="F3077" s="5">
        <v>0.1835303202901028</v>
      </c>
      <c r="G3077" s="5" t="s">
        <v>393</v>
      </c>
      <c r="H3077" s="5" t="s">
        <v>394</v>
      </c>
      <c r="I3077" s="5" t="s">
        <v>401</v>
      </c>
    </row>
    <row r="3078" spans="1:9" x14ac:dyDescent="0.4">
      <c r="A3078" s="6">
        <v>3076</v>
      </c>
      <c r="B3078" s="5" t="s">
        <v>215</v>
      </c>
      <c r="C3078" s="5">
        <v>80</v>
      </c>
      <c r="D3078" s="5">
        <v>2</v>
      </c>
      <c r="E3078" s="5" t="s">
        <v>404</v>
      </c>
      <c r="F3078" s="5">
        <v>7.2099085831564894E-2</v>
      </c>
      <c r="G3078" s="5" t="s">
        <v>390</v>
      </c>
      <c r="H3078" s="5" t="s">
        <v>394</v>
      </c>
      <c r="I3078" s="5" t="s">
        <v>401</v>
      </c>
    </row>
    <row r="3079" spans="1:9" x14ac:dyDescent="0.4">
      <c r="A3079" s="6">
        <v>3077</v>
      </c>
      <c r="B3079" s="5" t="s">
        <v>215</v>
      </c>
      <c r="C3079" s="5">
        <v>160</v>
      </c>
      <c r="D3079" s="5">
        <v>5</v>
      </c>
      <c r="E3079" s="5" t="s">
        <v>404</v>
      </c>
      <c r="F3079" s="5">
        <v>0.47034599352683559</v>
      </c>
      <c r="G3079" s="5" t="s">
        <v>390</v>
      </c>
      <c r="H3079" s="5" t="s">
        <v>394</v>
      </c>
      <c r="I3079" s="5" t="s">
        <v>401</v>
      </c>
    </row>
    <row r="3080" spans="1:9" x14ac:dyDescent="0.4">
      <c r="A3080" s="6">
        <v>3078</v>
      </c>
      <c r="B3080" s="5" t="s">
        <v>322</v>
      </c>
      <c r="C3080" s="5">
        <v>320</v>
      </c>
      <c r="D3080" s="5">
        <v>5</v>
      </c>
      <c r="E3080" s="5" t="s">
        <v>404</v>
      </c>
      <c r="F3080" s="5">
        <v>0.81956895165956356</v>
      </c>
      <c r="G3080" s="5" t="s">
        <v>393</v>
      </c>
      <c r="H3080" s="5" t="s">
        <v>394</v>
      </c>
      <c r="I3080" s="5" t="s">
        <v>401</v>
      </c>
    </row>
    <row r="3081" spans="1:9" x14ac:dyDescent="0.4">
      <c r="A3081" s="6">
        <v>3079</v>
      </c>
      <c r="B3081" s="5" t="s">
        <v>215</v>
      </c>
      <c r="C3081" s="5">
        <v>320</v>
      </c>
      <c r="D3081" s="5">
        <v>5</v>
      </c>
      <c r="E3081" s="5" t="s">
        <v>404</v>
      </c>
      <c r="F3081" s="5">
        <v>0.63256994659855814</v>
      </c>
      <c r="G3081" s="5" t="s">
        <v>393</v>
      </c>
      <c r="H3081" s="5" t="s">
        <v>394</v>
      </c>
      <c r="I3081" s="5" t="s">
        <v>401</v>
      </c>
    </row>
    <row r="3082" spans="1:9" x14ac:dyDescent="0.4">
      <c r="A3082" s="6">
        <v>3080</v>
      </c>
      <c r="B3082" s="5" t="s">
        <v>322</v>
      </c>
      <c r="C3082" s="5">
        <v>80</v>
      </c>
      <c r="D3082" s="5">
        <v>2</v>
      </c>
      <c r="E3082" s="5" t="s">
        <v>404</v>
      </c>
      <c r="F3082" s="5">
        <v>0.46832294935005481</v>
      </c>
      <c r="G3082" s="5" t="s">
        <v>393</v>
      </c>
      <c r="H3082" s="5" t="s">
        <v>394</v>
      </c>
      <c r="I3082" s="5" t="s">
        <v>401</v>
      </c>
    </row>
    <row r="3083" spans="1:9" x14ac:dyDescent="0.4">
      <c r="A3083" s="6">
        <v>3081</v>
      </c>
      <c r="B3083" s="5" t="s">
        <v>322</v>
      </c>
      <c r="C3083" s="5">
        <v>320</v>
      </c>
      <c r="D3083" s="5">
        <v>1</v>
      </c>
      <c r="E3083" s="5" t="s">
        <v>404</v>
      </c>
      <c r="F3083" s="5">
        <v>0.54922235390229457</v>
      </c>
      <c r="G3083" s="5" t="s">
        <v>393</v>
      </c>
      <c r="H3083" s="5" t="s">
        <v>394</v>
      </c>
      <c r="I3083" s="5" t="s">
        <v>401</v>
      </c>
    </row>
    <row r="3084" spans="1:9" x14ac:dyDescent="0.4">
      <c r="A3084" s="6">
        <v>3082</v>
      </c>
      <c r="B3084" s="5" t="s">
        <v>254</v>
      </c>
      <c r="C3084" s="5">
        <v>20</v>
      </c>
      <c r="D3084" s="5">
        <v>1</v>
      </c>
      <c r="E3084" s="5" t="s">
        <v>404</v>
      </c>
      <c r="F3084" s="5">
        <v>1.523700439785306</v>
      </c>
      <c r="G3084" s="5" t="s">
        <v>393</v>
      </c>
      <c r="H3084" s="5" t="s">
        <v>394</v>
      </c>
      <c r="I3084" s="5" t="s">
        <v>401</v>
      </c>
    </row>
    <row r="3085" spans="1:9" x14ac:dyDescent="0.4">
      <c r="A3085" s="6">
        <v>3083</v>
      </c>
      <c r="B3085" s="5" t="s">
        <v>215</v>
      </c>
      <c r="C3085" s="5">
        <v>80</v>
      </c>
      <c r="D3085" s="5">
        <v>1</v>
      </c>
      <c r="E3085" s="5" t="s">
        <v>404</v>
      </c>
      <c r="F3085" s="5">
        <v>0.75548744814263813</v>
      </c>
      <c r="G3085" s="5" t="s">
        <v>393</v>
      </c>
      <c r="H3085" s="5" t="s">
        <v>394</v>
      </c>
      <c r="I3085" s="5" t="s">
        <v>401</v>
      </c>
    </row>
    <row r="3086" spans="1:9" x14ac:dyDescent="0.4">
      <c r="A3086" s="6">
        <v>3084</v>
      </c>
      <c r="B3086" s="5" t="s">
        <v>322</v>
      </c>
      <c r="C3086" s="5">
        <v>40</v>
      </c>
      <c r="D3086" s="5">
        <v>2</v>
      </c>
      <c r="E3086" s="5" t="s">
        <v>404</v>
      </c>
      <c r="F3086" s="5">
        <v>0.2079879828574846</v>
      </c>
      <c r="G3086" s="5" t="s">
        <v>390</v>
      </c>
      <c r="H3086" s="5" t="s">
        <v>394</v>
      </c>
      <c r="I3086" s="5" t="s">
        <v>401</v>
      </c>
    </row>
    <row r="3087" spans="1:9" x14ac:dyDescent="0.4">
      <c r="A3087" s="6">
        <v>3085</v>
      </c>
      <c r="B3087" s="5" t="s">
        <v>215</v>
      </c>
      <c r="C3087" s="5">
        <v>80</v>
      </c>
      <c r="D3087" s="5">
        <v>5</v>
      </c>
      <c r="E3087" s="5" t="s">
        <v>404</v>
      </c>
      <c r="F3087" s="5">
        <v>0.90287907912108778</v>
      </c>
      <c r="G3087" s="5" t="s">
        <v>393</v>
      </c>
      <c r="H3087" s="5" t="s">
        <v>394</v>
      </c>
      <c r="I3087" s="5" t="s">
        <v>401</v>
      </c>
    </row>
    <row r="3088" spans="1:9" x14ac:dyDescent="0.4">
      <c r="A3088" s="6">
        <v>3086</v>
      </c>
      <c r="B3088" s="5" t="s">
        <v>322</v>
      </c>
      <c r="C3088" s="5">
        <v>40</v>
      </c>
      <c r="D3088" s="5">
        <v>2</v>
      </c>
      <c r="E3088" s="5" t="s">
        <v>404</v>
      </c>
      <c r="F3088" s="5">
        <v>0.54702927361103371</v>
      </c>
      <c r="G3088" s="5" t="s">
        <v>393</v>
      </c>
      <c r="H3088" s="5" t="s">
        <v>394</v>
      </c>
      <c r="I3088" s="5" t="s">
        <v>401</v>
      </c>
    </row>
    <row r="3089" spans="1:9" x14ac:dyDescent="0.4">
      <c r="A3089" s="6">
        <v>3087</v>
      </c>
      <c r="B3089" s="5" t="s">
        <v>322</v>
      </c>
      <c r="C3089" s="5">
        <v>320</v>
      </c>
      <c r="D3089" s="5">
        <v>5</v>
      </c>
      <c r="E3089" s="5" t="s">
        <v>404</v>
      </c>
      <c r="F3089" s="5">
        <v>0.61028603994511965</v>
      </c>
      <c r="G3089" s="5" t="s">
        <v>390</v>
      </c>
      <c r="H3089" s="5" t="s">
        <v>394</v>
      </c>
      <c r="I3089" s="5" t="s">
        <v>401</v>
      </c>
    </row>
    <row r="3090" spans="1:9" x14ac:dyDescent="0.4">
      <c r="A3090" s="6">
        <v>3088</v>
      </c>
      <c r="B3090" s="5" t="s">
        <v>173</v>
      </c>
      <c r="C3090" s="5">
        <v>320</v>
      </c>
      <c r="D3090" s="5">
        <v>3</v>
      </c>
      <c r="E3090" s="5" t="s">
        <v>404</v>
      </c>
      <c r="F3090" s="5">
        <v>0.70805344516206481</v>
      </c>
      <c r="G3090" s="5" t="s">
        <v>390</v>
      </c>
      <c r="H3090" s="5" t="s">
        <v>394</v>
      </c>
      <c r="I3090" s="5" t="s">
        <v>401</v>
      </c>
    </row>
    <row r="3091" spans="1:9" x14ac:dyDescent="0.4">
      <c r="A3091" s="6">
        <v>3089</v>
      </c>
      <c r="B3091" s="5" t="s">
        <v>322</v>
      </c>
      <c r="C3091" s="5">
        <v>20</v>
      </c>
      <c r="D3091" s="5">
        <v>4</v>
      </c>
      <c r="E3091" s="5" t="s">
        <v>404</v>
      </c>
      <c r="F3091" s="5">
        <v>0.69773312781149521</v>
      </c>
      <c r="G3091" s="5" t="s">
        <v>393</v>
      </c>
      <c r="H3091" s="5" t="s">
        <v>394</v>
      </c>
      <c r="I3091" s="5" t="s">
        <v>401</v>
      </c>
    </row>
    <row r="3092" spans="1:9" x14ac:dyDescent="0.4">
      <c r="A3092" s="6">
        <v>3090</v>
      </c>
      <c r="B3092" s="5" t="s">
        <v>215</v>
      </c>
      <c r="C3092" s="5">
        <v>80</v>
      </c>
      <c r="D3092" s="5">
        <v>1</v>
      </c>
      <c r="E3092" s="5" t="s">
        <v>404</v>
      </c>
      <c r="F3092" s="5">
        <v>2.4218338319887699E-2</v>
      </c>
      <c r="G3092" s="5" t="s">
        <v>390</v>
      </c>
      <c r="H3092" s="5" t="s">
        <v>394</v>
      </c>
      <c r="I3092" s="5" t="s">
        <v>401</v>
      </c>
    </row>
    <row r="3093" spans="1:9" x14ac:dyDescent="0.4">
      <c r="A3093" s="6">
        <v>3091</v>
      </c>
      <c r="B3093" s="5" t="s">
        <v>254</v>
      </c>
      <c r="C3093" s="5">
        <v>20</v>
      </c>
      <c r="D3093" s="5">
        <v>3</v>
      </c>
      <c r="E3093" s="5" t="s">
        <v>404</v>
      </c>
      <c r="F3093" s="5">
        <v>0.1939920568683321</v>
      </c>
      <c r="G3093" s="5" t="s">
        <v>393</v>
      </c>
      <c r="H3093" s="5" t="s">
        <v>394</v>
      </c>
      <c r="I3093" s="5" t="s">
        <v>401</v>
      </c>
    </row>
    <row r="3094" spans="1:9" x14ac:dyDescent="0.4">
      <c r="A3094" s="6">
        <v>3092</v>
      </c>
      <c r="B3094" s="5" t="s">
        <v>254</v>
      </c>
      <c r="C3094" s="5">
        <v>80</v>
      </c>
      <c r="D3094" s="5">
        <v>4</v>
      </c>
      <c r="E3094" s="5" t="s">
        <v>404</v>
      </c>
      <c r="F3094" s="5">
        <v>0.57574050180251934</v>
      </c>
      <c r="G3094" s="5" t="s">
        <v>390</v>
      </c>
      <c r="H3094" s="5" t="s">
        <v>394</v>
      </c>
      <c r="I3094" s="5" t="s">
        <v>401</v>
      </c>
    </row>
    <row r="3095" spans="1:9" x14ac:dyDescent="0.4">
      <c r="A3095" s="6">
        <v>3093</v>
      </c>
      <c r="B3095" s="5" t="s">
        <v>322</v>
      </c>
      <c r="C3095" s="5">
        <v>80</v>
      </c>
      <c r="D3095" s="5">
        <v>4</v>
      </c>
      <c r="E3095" s="5" t="s">
        <v>404</v>
      </c>
      <c r="F3095" s="5">
        <v>0.72617679776377975</v>
      </c>
      <c r="G3095" s="5" t="s">
        <v>393</v>
      </c>
      <c r="H3095" s="5" t="s">
        <v>394</v>
      </c>
      <c r="I3095" s="5" t="s">
        <v>401</v>
      </c>
    </row>
    <row r="3096" spans="1:9" x14ac:dyDescent="0.4">
      <c r="A3096" s="6">
        <v>3094</v>
      </c>
      <c r="B3096" s="5" t="s">
        <v>173</v>
      </c>
      <c r="C3096" s="5">
        <v>80</v>
      </c>
      <c r="D3096" s="5">
        <v>5</v>
      </c>
      <c r="E3096" s="5" t="s">
        <v>404</v>
      </c>
      <c r="F3096" s="5">
        <v>0.19176136728752161</v>
      </c>
      <c r="G3096" s="5" t="s">
        <v>393</v>
      </c>
      <c r="H3096" s="5" t="s">
        <v>394</v>
      </c>
      <c r="I3096" s="5" t="s">
        <v>401</v>
      </c>
    </row>
    <row r="3097" spans="1:9" x14ac:dyDescent="0.4">
      <c r="A3097" s="6">
        <v>3095</v>
      </c>
      <c r="B3097" s="5" t="s">
        <v>215</v>
      </c>
      <c r="C3097" s="5">
        <v>40</v>
      </c>
      <c r="D3097" s="5">
        <v>4</v>
      </c>
      <c r="E3097" s="5" t="s">
        <v>404</v>
      </c>
      <c r="F3097" s="5">
        <v>0.56601533203221344</v>
      </c>
      <c r="G3097" s="5" t="s">
        <v>393</v>
      </c>
      <c r="H3097" s="5" t="s">
        <v>394</v>
      </c>
      <c r="I3097" s="5" t="s">
        <v>401</v>
      </c>
    </row>
    <row r="3098" spans="1:9" x14ac:dyDescent="0.4">
      <c r="A3098" s="6">
        <v>3096</v>
      </c>
      <c r="B3098" s="5" t="s">
        <v>215</v>
      </c>
      <c r="C3098" s="5">
        <v>80</v>
      </c>
      <c r="D3098" s="5">
        <v>3</v>
      </c>
      <c r="E3098" s="5" t="s">
        <v>404</v>
      </c>
      <c r="F3098" s="5">
        <v>0.70799431667120261</v>
      </c>
      <c r="G3098" s="5" t="s">
        <v>393</v>
      </c>
      <c r="H3098" s="5" t="s">
        <v>394</v>
      </c>
      <c r="I3098" s="5" t="s">
        <v>401</v>
      </c>
    </row>
    <row r="3099" spans="1:9" x14ac:dyDescent="0.4">
      <c r="A3099" s="6">
        <v>3097</v>
      </c>
      <c r="B3099" s="5" t="s">
        <v>322</v>
      </c>
      <c r="C3099" s="5">
        <v>160</v>
      </c>
      <c r="D3099" s="5">
        <v>3</v>
      </c>
      <c r="E3099" s="5" t="s">
        <v>404</v>
      </c>
      <c r="F3099" s="5">
        <v>0.69340470612004457</v>
      </c>
      <c r="G3099" s="5" t="s">
        <v>390</v>
      </c>
      <c r="H3099" s="5" t="s">
        <v>394</v>
      </c>
      <c r="I3099" s="5" t="s">
        <v>401</v>
      </c>
    </row>
    <row r="3100" spans="1:9" x14ac:dyDescent="0.4">
      <c r="A3100" s="6">
        <v>3098</v>
      </c>
      <c r="B3100" s="5" t="s">
        <v>173</v>
      </c>
      <c r="C3100" s="5">
        <v>160</v>
      </c>
      <c r="D3100" s="5">
        <v>4</v>
      </c>
      <c r="E3100" s="5" t="s">
        <v>404</v>
      </c>
      <c r="F3100" s="5">
        <v>0.50105366784448868</v>
      </c>
      <c r="G3100" s="5" t="s">
        <v>393</v>
      </c>
      <c r="H3100" s="5" t="s">
        <v>394</v>
      </c>
      <c r="I3100" s="5" t="s">
        <v>401</v>
      </c>
    </row>
    <row r="3101" spans="1:9" x14ac:dyDescent="0.4">
      <c r="A3101" s="6">
        <v>3099</v>
      </c>
      <c r="B3101" s="5" t="s">
        <v>254</v>
      </c>
      <c r="C3101" s="5">
        <v>80</v>
      </c>
      <c r="D3101" s="5">
        <v>4</v>
      </c>
      <c r="E3101" s="5" t="s">
        <v>404</v>
      </c>
      <c r="F3101" s="5">
        <v>8.7142944304209394E-2</v>
      </c>
      <c r="G3101" s="5" t="s">
        <v>393</v>
      </c>
      <c r="H3101" s="5" t="s">
        <v>394</v>
      </c>
      <c r="I3101" s="5" t="s">
        <v>401</v>
      </c>
    </row>
    <row r="3102" spans="1:9" x14ac:dyDescent="0.4">
      <c r="A3102" s="6">
        <v>3100</v>
      </c>
      <c r="B3102" s="5" t="s">
        <v>254</v>
      </c>
      <c r="C3102" s="5">
        <v>20</v>
      </c>
      <c r="D3102" s="5">
        <v>3</v>
      </c>
      <c r="E3102" s="5" t="s">
        <v>404</v>
      </c>
      <c r="F3102" s="5">
        <v>0.92702316455019984</v>
      </c>
      <c r="G3102" s="5" t="s">
        <v>390</v>
      </c>
      <c r="H3102" s="5" t="s">
        <v>394</v>
      </c>
      <c r="I3102" s="5" t="s">
        <v>401</v>
      </c>
    </row>
    <row r="3103" spans="1:9" x14ac:dyDescent="0.4">
      <c r="A3103" s="6">
        <v>3101</v>
      </c>
      <c r="B3103" s="5" t="s">
        <v>215</v>
      </c>
      <c r="C3103" s="5">
        <v>80</v>
      </c>
      <c r="D3103" s="5">
        <v>3</v>
      </c>
      <c r="E3103" s="5" t="s">
        <v>404</v>
      </c>
      <c r="F3103" s="5">
        <v>0.5316095572553583</v>
      </c>
      <c r="G3103" s="5" t="s">
        <v>390</v>
      </c>
      <c r="H3103" s="5" t="s">
        <v>394</v>
      </c>
      <c r="I3103" s="5" t="s">
        <v>401</v>
      </c>
    </row>
    <row r="3104" spans="1:9" x14ac:dyDescent="0.4">
      <c r="A3104" s="6">
        <v>3102</v>
      </c>
      <c r="B3104" s="5" t="s">
        <v>322</v>
      </c>
      <c r="C3104" s="5">
        <v>160</v>
      </c>
      <c r="D3104" s="5">
        <v>4</v>
      </c>
      <c r="E3104" s="5" t="s">
        <v>404</v>
      </c>
      <c r="F3104" s="5">
        <v>0.74114933137249706</v>
      </c>
      <c r="G3104" s="5" t="s">
        <v>390</v>
      </c>
      <c r="H3104" s="5" t="s">
        <v>394</v>
      </c>
      <c r="I3104" s="5" t="s">
        <v>401</v>
      </c>
    </row>
    <row r="3105" spans="1:9" x14ac:dyDescent="0.4">
      <c r="A3105" s="6">
        <v>3103</v>
      </c>
      <c r="B3105" s="5" t="s">
        <v>173</v>
      </c>
      <c r="C3105" s="5">
        <v>160</v>
      </c>
      <c r="D3105" s="5">
        <v>5</v>
      </c>
      <c r="E3105" s="5" t="s">
        <v>404</v>
      </c>
      <c r="F3105" s="5">
        <v>0.2243585847171912</v>
      </c>
      <c r="G3105" s="5" t="s">
        <v>390</v>
      </c>
      <c r="H3105" s="5" t="s">
        <v>394</v>
      </c>
      <c r="I3105" s="5" t="s">
        <v>401</v>
      </c>
    </row>
    <row r="3106" spans="1:9" x14ac:dyDescent="0.4">
      <c r="A3106" s="6">
        <v>3104</v>
      </c>
      <c r="B3106" s="5" t="s">
        <v>215</v>
      </c>
      <c r="C3106" s="5">
        <v>80</v>
      </c>
      <c r="D3106" s="5">
        <v>4</v>
      </c>
      <c r="E3106" s="5" t="s">
        <v>404</v>
      </c>
      <c r="F3106" s="5">
        <v>0.25348753256628148</v>
      </c>
      <c r="G3106" s="5" t="s">
        <v>390</v>
      </c>
      <c r="H3106" s="5" t="s">
        <v>394</v>
      </c>
      <c r="I3106" s="5" t="s">
        <v>401</v>
      </c>
    </row>
    <row r="3107" spans="1:9" x14ac:dyDescent="0.4">
      <c r="A3107" s="6">
        <v>3105</v>
      </c>
      <c r="B3107" s="5" t="s">
        <v>322</v>
      </c>
      <c r="C3107" s="5">
        <v>80</v>
      </c>
      <c r="D3107" s="5">
        <v>3</v>
      </c>
      <c r="E3107" s="5" t="s">
        <v>404</v>
      </c>
      <c r="F3107" s="5">
        <v>0.39255778312267048</v>
      </c>
      <c r="G3107" s="5" t="s">
        <v>393</v>
      </c>
      <c r="H3107" s="5" t="s">
        <v>394</v>
      </c>
      <c r="I3107" s="5" t="s">
        <v>401</v>
      </c>
    </row>
    <row r="3108" spans="1:9" x14ac:dyDescent="0.4">
      <c r="A3108" s="6">
        <v>3106</v>
      </c>
      <c r="B3108" s="5" t="s">
        <v>254</v>
      </c>
      <c r="C3108" s="5">
        <v>20</v>
      </c>
      <c r="D3108" s="5">
        <v>5</v>
      </c>
      <c r="E3108" s="5" t="s">
        <v>404</v>
      </c>
      <c r="F3108" s="5">
        <v>0.89715691708319678</v>
      </c>
      <c r="G3108" s="5" t="s">
        <v>390</v>
      </c>
      <c r="H3108" s="5" t="s">
        <v>394</v>
      </c>
      <c r="I3108" s="5" t="s">
        <v>401</v>
      </c>
    </row>
    <row r="3109" spans="1:9" x14ac:dyDescent="0.4">
      <c r="A3109" s="6">
        <v>3107</v>
      </c>
      <c r="B3109" s="5" t="s">
        <v>254</v>
      </c>
      <c r="C3109" s="5">
        <v>80</v>
      </c>
      <c r="D3109" s="5">
        <v>2</v>
      </c>
      <c r="E3109" s="5" t="s">
        <v>404</v>
      </c>
      <c r="F3109" s="5">
        <v>8.257652158813E-3</v>
      </c>
      <c r="G3109" s="5" t="s">
        <v>393</v>
      </c>
      <c r="H3109" s="5" t="s">
        <v>394</v>
      </c>
      <c r="I3109" s="5" t="s">
        <v>401</v>
      </c>
    </row>
    <row r="3110" spans="1:9" x14ac:dyDescent="0.4">
      <c r="A3110" s="6">
        <v>3108</v>
      </c>
      <c r="B3110" s="5" t="s">
        <v>173</v>
      </c>
      <c r="C3110" s="5">
        <v>160</v>
      </c>
      <c r="D3110" s="5">
        <v>4</v>
      </c>
      <c r="E3110" s="5" t="s">
        <v>404</v>
      </c>
      <c r="F3110" s="5">
        <v>0.47787734265476178</v>
      </c>
      <c r="G3110" s="5" t="s">
        <v>390</v>
      </c>
      <c r="H3110" s="5" t="s">
        <v>394</v>
      </c>
      <c r="I3110" s="5" t="s">
        <v>401</v>
      </c>
    </row>
    <row r="3111" spans="1:9" x14ac:dyDescent="0.4">
      <c r="A3111" s="6">
        <v>3109</v>
      </c>
      <c r="B3111" s="5" t="s">
        <v>215</v>
      </c>
      <c r="C3111" s="5">
        <v>40</v>
      </c>
      <c r="D3111" s="5">
        <v>3</v>
      </c>
      <c r="E3111" s="5" t="s">
        <v>404</v>
      </c>
      <c r="F3111" s="5">
        <v>0.50983150392208376</v>
      </c>
      <c r="G3111" s="5" t="s">
        <v>393</v>
      </c>
      <c r="H3111" s="5" t="s">
        <v>394</v>
      </c>
      <c r="I3111" s="5" t="s">
        <v>401</v>
      </c>
    </row>
    <row r="3112" spans="1:9" x14ac:dyDescent="0.4">
      <c r="A3112" s="6">
        <v>3110</v>
      </c>
      <c r="B3112" s="5" t="s">
        <v>322</v>
      </c>
      <c r="C3112" s="5">
        <v>160</v>
      </c>
      <c r="D3112" s="5">
        <v>4</v>
      </c>
      <c r="E3112" s="5" t="s">
        <v>404</v>
      </c>
      <c r="F3112" s="5">
        <v>0.78090504029373053</v>
      </c>
      <c r="G3112" s="5" t="s">
        <v>393</v>
      </c>
      <c r="H3112" s="5" t="s">
        <v>394</v>
      </c>
      <c r="I3112" s="5" t="s">
        <v>401</v>
      </c>
    </row>
    <row r="3113" spans="1:9" x14ac:dyDescent="0.4">
      <c r="A3113" s="6">
        <v>3111</v>
      </c>
      <c r="B3113" s="5" t="s">
        <v>173</v>
      </c>
      <c r="C3113" s="5">
        <v>160</v>
      </c>
      <c r="D3113" s="5">
        <v>5</v>
      </c>
      <c r="E3113" s="5" t="s">
        <v>404</v>
      </c>
      <c r="F3113" s="5">
        <v>0.50976976054120482</v>
      </c>
      <c r="G3113" s="5" t="s">
        <v>393</v>
      </c>
      <c r="H3113" s="5" t="s">
        <v>394</v>
      </c>
      <c r="I3113" s="5" t="s">
        <v>401</v>
      </c>
    </row>
    <row r="3114" spans="1:9" x14ac:dyDescent="0.4">
      <c r="A3114" s="6">
        <v>3112</v>
      </c>
      <c r="B3114" s="5" t="s">
        <v>215</v>
      </c>
      <c r="C3114" s="5">
        <v>80</v>
      </c>
      <c r="D3114" s="5">
        <v>4</v>
      </c>
      <c r="E3114" s="5" t="s">
        <v>404</v>
      </c>
      <c r="F3114" s="5">
        <v>0.52415601206003526</v>
      </c>
      <c r="G3114" s="5" t="s">
        <v>393</v>
      </c>
      <c r="H3114" s="5" t="s">
        <v>394</v>
      </c>
      <c r="I3114" s="5" t="s">
        <v>401</v>
      </c>
    </row>
    <row r="3115" spans="1:9" x14ac:dyDescent="0.4">
      <c r="A3115" s="6">
        <v>3113</v>
      </c>
      <c r="B3115" s="5" t="s">
        <v>322</v>
      </c>
      <c r="C3115" s="5">
        <v>80</v>
      </c>
      <c r="D3115" s="5">
        <v>3</v>
      </c>
      <c r="E3115" s="5" t="s">
        <v>404</v>
      </c>
      <c r="F3115" s="5">
        <v>0.1479147786626612</v>
      </c>
      <c r="G3115" s="5" t="s">
        <v>390</v>
      </c>
      <c r="H3115" s="5" t="s">
        <v>394</v>
      </c>
      <c r="I3115" s="5" t="s">
        <v>401</v>
      </c>
    </row>
    <row r="3116" spans="1:9" x14ac:dyDescent="0.4">
      <c r="A3116" s="6">
        <v>3114</v>
      </c>
      <c r="B3116" s="5" t="s">
        <v>322</v>
      </c>
      <c r="C3116" s="5">
        <v>160</v>
      </c>
      <c r="D3116" s="5">
        <v>3</v>
      </c>
      <c r="E3116" s="5" t="s">
        <v>404</v>
      </c>
      <c r="F3116" s="5">
        <v>0.69309131193055462</v>
      </c>
      <c r="G3116" s="5" t="s">
        <v>393</v>
      </c>
      <c r="H3116" s="5" t="s">
        <v>394</v>
      </c>
      <c r="I3116" s="5" t="s">
        <v>401</v>
      </c>
    </row>
    <row r="3117" spans="1:9" x14ac:dyDescent="0.4">
      <c r="A3117" s="6">
        <v>3115</v>
      </c>
      <c r="B3117" s="5" t="s">
        <v>173</v>
      </c>
      <c r="C3117" s="5">
        <v>320</v>
      </c>
      <c r="D3117" s="5">
        <v>4</v>
      </c>
      <c r="E3117" s="5" t="s">
        <v>404</v>
      </c>
      <c r="F3117" s="5">
        <v>0.17929792602593311</v>
      </c>
      <c r="G3117" s="5" t="s">
        <v>390</v>
      </c>
      <c r="H3117" s="5" t="s">
        <v>394</v>
      </c>
      <c r="I3117" s="5" t="s">
        <v>401</v>
      </c>
    </row>
    <row r="3118" spans="1:9" x14ac:dyDescent="0.4">
      <c r="A3118" s="6">
        <v>3116</v>
      </c>
      <c r="B3118" s="5" t="s">
        <v>254</v>
      </c>
      <c r="C3118" s="5">
        <v>40</v>
      </c>
      <c r="D3118" s="5">
        <v>4</v>
      </c>
      <c r="E3118" s="5" t="s">
        <v>404</v>
      </c>
      <c r="F3118" s="5">
        <v>0.13928462362946559</v>
      </c>
      <c r="G3118" s="5" t="s">
        <v>393</v>
      </c>
      <c r="H3118" s="5" t="s">
        <v>394</v>
      </c>
      <c r="I3118" s="5" t="s">
        <v>401</v>
      </c>
    </row>
    <row r="3119" spans="1:9" x14ac:dyDescent="0.4">
      <c r="A3119" s="6">
        <v>3117</v>
      </c>
      <c r="B3119" s="5" t="s">
        <v>322</v>
      </c>
      <c r="C3119" s="5">
        <v>80</v>
      </c>
      <c r="D3119" s="5">
        <v>4</v>
      </c>
      <c r="E3119" s="5" t="s">
        <v>404</v>
      </c>
      <c r="F3119" s="5">
        <v>0.58432147397956047</v>
      </c>
      <c r="G3119" s="5" t="s">
        <v>390</v>
      </c>
      <c r="H3119" s="5" t="s">
        <v>394</v>
      </c>
      <c r="I3119" s="5" t="s">
        <v>401</v>
      </c>
    </row>
    <row r="3120" spans="1:9" x14ac:dyDescent="0.4">
      <c r="A3120" s="6">
        <v>3118</v>
      </c>
      <c r="B3120" s="5" t="s">
        <v>254</v>
      </c>
      <c r="C3120" s="5">
        <v>80</v>
      </c>
      <c r="D3120" s="5">
        <v>3</v>
      </c>
      <c r="E3120" s="5" t="s">
        <v>404</v>
      </c>
      <c r="F3120" s="5">
        <v>4.1082244505941997E-3</v>
      </c>
      <c r="G3120" s="5" t="s">
        <v>393</v>
      </c>
      <c r="H3120" s="5" t="s">
        <v>394</v>
      </c>
      <c r="I3120" s="5" t="s">
        <v>401</v>
      </c>
    </row>
    <row r="3121" spans="1:9" x14ac:dyDescent="0.4">
      <c r="A3121" s="6">
        <v>3119</v>
      </c>
      <c r="B3121" s="5" t="s">
        <v>215</v>
      </c>
      <c r="C3121" s="5">
        <v>320</v>
      </c>
      <c r="D3121" s="5">
        <v>3</v>
      </c>
      <c r="E3121" s="5" t="s">
        <v>404</v>
      </c>
      <c r="F3121" s="5">
        <v>0.58559750038444425</v>
      </c>
      <c r="G3121" s="5" t="s">
        <v>393</v>
      </c>
      <c r="H3121" s="5" t="s">
        <v>394</v>
      </c>
      <c r="I3121" s="5" t="s">
        <v>401</v>
      </c>
    </row>
    <row r="3122" spans="1:9" x14ac:dyDescent="0.4">
      <c r="A3122" s="6">
        <v>3120</v>
      </c>
      <c r="B3122" s="5" t="s">
        <v>215</v>
      </c>
      <c r="C3122" s="5">
        <v>20</v>
      </c>
      <c r="D3122" s="5">
        <v>4</v>
      </c>
      <c r="E3122" s="5" t="s">
        <v>404</v>
      </c>
      <c r="F3122" s="5">
        <v>0.76460435645161828</v>
      </c>
      <c r="G3122" s="5" t="s">
        <v>390</v>
      </c>
      <c r="H3122" s="5" t="s">
        <v>394</v>
      </c>
      <c r="I3122" s="5" t="s">
        <v>401</v>
      </c>
    </row>
    <row r="3123" spans="1:9" x14ac:dyDescent="0.4">
      <c r="A3123" s="6">
        <v>3121</v>
      </c>
      <c r="B3123" s="5" t="s">
        <v>254</v>
      </c>
      <c r="C3123" s="5">
        <v>20</v>
      </c>
      <c r="D3123" s="5">
        <v>4</v>
      </c>
      <c r="E3123" s="5" t="s">
        <v>404</v>
      </c>
      <c r="F3123" s="5">
        <v>0.1114306957698661</v>
      </c>
      <c r="G3123" s="5" t="s">
        <v>390</v>
      </c>
      <c r="H3123" s="5" t="s">
        <v>394</v>
      </c>
      <c r="I3123" s="5" t="s">
        <v>401</v>
      </c>
    </row>
    <row r="3124" spans="1:9" x14ac:dyDescent="0.4">
      <c r="A3124" s="6">
        <v>3122</v>
      </c>
      <c r="B3124" s="5" t="s">
        <v>173</v>
      </c>
      <c r="C3124" s="5">
        <v>40</v>
      </c>
      <c r="D3124" s="5">
        <v>5</v>
      </c>
      <c r="E3124" s="5" t="s">
        <v>404</v>
      </c>
      <c r="F3124" s="5">
        <v>0.20924664153885339</v>
      </c>
      <c r="G3124" s="5" t="s">
        <v>390</v>
      </c>
      <c r="H3124" s="5" t="s">
        <v>394</v>
      </c>
      <c r="I3124" s="5" t="s">
        <v>401</v>
      </c>
    </row>
    <row r="3125" spans="1:9" x14ac:dyDescent="0.4">
      <c r="A3125" s="6">
        <v>3123</v>
      </c>
      <c r="B3125" s="5" t="s">
        <v>322</v>
      </c>
      <c r="C3125" s="5">
        <v>20</v>
      </c>
      <c r="D3125" s="5">
        <v>4</v>
      </c>
      <c r="E3125" s="5" t="s">
        <v>404</v>
      </c>
      <c r="F3125" s="5">
        <v>0.49188640646050791</v>
      </c>
      <c r="G3125" s="5" t="s">
        <v>390</v>
      </c>
      <c r="H3125" s="5" t="s">
        <v>394</v>
      </c>
      <c r="I3125" s="5" t="s">
        <v>401</v>
      </c>
    </row>
    <row r="3126" spans="1:9" x14ac:dyDescent="0.4">
      <c r="A3126" s="6">
        <v>3124</v>
      </c>
      <c r="B3126" s="5" t="s">
        <v>322</v>
      </c>
      <c r="C3126" s="5">
        <v>40</v>
      </c>
      <c r="D3126" s="5">
        <v>4</v>
      </c>
      <c r="E3126" s="5" t="s">
        <v>404</v>
      </c>
      <c r="F3126" s="5">
        <v>0.1355496701688724</v>
      </c>
      <c r="G3126" s="5" t="s">
        <v>390</v>
      </c>
      <c r="H3126" s="5" t="s">
        <v>394</v>
      </c>
      <c r="I3126" s="5" t="s">
        <v>401</v>
      </c>
    </row>
    <row r="3127" spans="1:9" x14ac:dyDescent="0.4">
      <c r="A3127" s="6">
        <v>3125</v>
      </c>
      <c r="B3127" s="5" t="s">
        <v>215</v>
      </c>
      <c r="C3127" s="5">
        <v>320</v>
      </c>
      <c r="D3127" s="5">
        <v>3</v>
      </c>
      <c r="E3127" s="5" t="s">
        <v>404</v>
      </c>
      <c r="F3127" s="5">
        <v>0.52720515729749273</v>
      </c>
      <c r="G3127" s="5" t="s">
        <v>390</v>
      </c>
      <c r="H3127" s="5" t="s">
        <v>394</v>
      </c>
      <c r="I3127" s="5" t="s">
        <v>401</v>
      </c>
    </row>
    <row r="3128" spans="1:9" x14ac:dyDescent="0.4">
      <c r="A3128" s="6">
        <v>3126</v>
      </c>
      <c r="B3128" s="5" t="s">
        <v>254</v>
      </c>
      <c r="C3128" s="5">
        <v>80</v>
      </c>
      <c r="D3128" s="5">
        <v>3</v>
      </c>
      <c r="E3128" s="5" t="s">
        <v>404</v>
      </c>
      <c r="F3128" s="5">
        <v>0.78291032833860652</v>
      </c>
      <c r="G3128" s="5" t="s">
        <v>390</v>
      </c>
      <c r="H3128" s="5" t="s">
        <v>394</v>
      </c>
      <c r="I3128" s="5" t="s">
        <v>401</v>
      </c>
    </row>
    <row r="3129" spans="1:9" x14ac:dyDescent="0.4">
      <c r="A3129" s="6">
        <v>3127</v>
      </c>
      <c r="B3129" s="5" t="s">
        <v>173</v>
      </c>
      <c r="C3129" s="5">
        <v>20</v>
      </c>
      <c r="D3129" s="5">
        <v>5</v>
      </c>
      <c r="E3129" s="5" t="s">
        <v>404</v>
      </c>
      <c r="F3129" s="5">
        <v>0.2473051153963933</v>
      </c>
      <c r="G3129" s="5" t="s">
        <v>390</v>
      </c>
      <c r="H3129" s="5" t="s">
        <v>394</v>
      </c>
      <c r="I3129" s="5" t="s">
        <v>401</v>
      </c>
    </row>
    <row r="3130" spans="1:9" x14ac:dyDescent="0.4">
      <c r="A3130" s="6">
        <v>3128</v>
      </c>
      <c r="B3130" s="5" t="s">
        <v>254</v>
      </c>
      <c r="C3130" s="5">
        <v>20</v>
      </c>
      <c r="D3130" s="5">
        <v>4</v>
      </c>
      <c r="E3130" s="5" t="s">
        <v>404</v>
      </c>
      <c r="F3130" s="5">
        <v>0.59661258700843434</v>
      </c>
      <c r="G3130" s="5" t="s">
        <v>393</v>
      </c>
      <c r="H3130" s="5" t="s">
        <v>394</v>
      </c>
      <c r="I3130" s="5" t="s">
        <v>401</v>
      </c>
    </row>
    <row r="3131" spans="1:9" x14ac:dyDescent="0.4">
      <c r="A3131" s="6">
        <v>3129</v>
      </c>
      <c r="B3131" s="5" t="s">
        <v>254</v>
      </c>
      <c r="C3131" s="5">
        <v>20</v>
      </c>
      <c r="D3131" s="5">
        <v>5</v>
      </c>
      <c r="E3131" s="5" t="s">
        <v>404</v>
      </c>
      <c r="F3131" s="5">
        <v>0.48107924244512451</v>
      </c>
      <c r="G3131" s="5" t="s">
        <v>393</v>
      </c>
      <c r="H3131" s="5" t="s">
        <v>394</v>
      </c>
      <c r="I3131" s="5" t="s">
        <v>401</v>
      </c>
    </row>
    <row r="3132" spans="1:9" x14ac:dyDescent="0.4">
      <c r="A3132" s="6">
        <v>3130</v>
      </c>
      <c r="B3132" s="5" t="s">
        <v>322</v>
      </c>
      <c r="C3132" s="5">
        <v>320</v>
      </c>
      <c r="D3132" s="5">
        <v>3</v>
      </c>
      <c r="E3132" s="5" t="s">
        <v>404</v>
      </c>
      <c r="F3132" s="5">
        <v>0.45202081922924819</v>
      </c>
      <c r="G3132" s="5" t="s">
        <v>393</v>
      </c>
      <c r="H3132" s="5" t="s">
        <v>394</v>
      </c>
      <c r="I3132" s="5" t="s">
        <v>401</v>
      </c>
    </row>
    <row r="3133" spans="1:9" x14ac:dyDescent="0.4">
      <c r="A3133" s="6">
        <v>3131</v>
      </c>
      <c r="B3133" s="5" t="s">
        <v>173</v>
      </c>
      <c r="C3133" s="5">
        <v>40</v>
      </c>
      <c r="D3133" s="5">
        <v>5</v>
      </c>
      <c r="E3133" s="5" t="s">
        <v>404</v>
      </c>
      <c r="F3133" s="5">
        <v>0.2495004818308931</v>
      </c>
      <c r="G3133" s="5" t="s">
        <v>393</v>
      </c>
      <c r="H3133" s="5" t="s">
        <v>394</v>
      </c>
      <c r="I3133" s="5" t="s">
        <v>401</v>
      </c>
    </row>
    <row r="3134" spans="1:9" x14ac:dyDescent="0.4">
      <c r="A3134" s="6">
        <v>3132</v>
      </c>
      <c r="B3134" s="5" t="s">
        <v>215</v>
      </c>
      <c r="C3134" s="5">
        <v>160</v>
      </c>
      <c r="D3134" s="5">
        <v>3</v>
      </c>
      <c r="E3134" s="5" t="s">
        <v>404</v>
      </c>
      <c r="F3134" s="5">
        <v>0.62685115807818792</v>
      </c>
      <c r="G3134" s="5" t="s">
        <v>393</v>
      </c>
      <c r="H3134" s="5" t="s">
        <v>394</v>
      </c>
      <c r="I3134" s="5" t="s">
        <v>401</v>
      </c>
    </row>
    <row r="3135" spans="1:9" x14ac:dyDescent="0.4">
      <c r="A3135" s="6">
        <v>3133</v>
      </c>
      <c r="B3135" s="5" t="s">
        <v>322</v>
      </c>
      <c r="C3135" s="5">
        <v>40</v>
      </c>
      <c r="D3135" s="5">
        <v>4</v>
      </c>
      <c r="E3135" s="5" t="s">
        <v>404</v>
      </c>
      <c r="F3135" s="5">
        <v>0.3917056440135761</v>
      </c>
      <c r="G3135" s="5" t="s">
        <v>393</v>
      </c>
      <c r="H3135" s="5" t="s">
        <v>394</v>
      </c>
      <c r="I3135" s="5" t="s">
        <v>401</v>
      </c>
    </row>
    <row r="3136" spans="1:9" x14ac:dyDescent="0.4">
      <c r="A3136" s="6">
        <v>3134</v>
      </c>
      <c r="B3136" s="5" t="s">
        <v>254</v>
      </c>
      <c r="C3136" s="5">
        <v>40</v>
      </c>
      <c r="D3136" s="5">
        <v>3</v>
      </c>
      <c r="E3136" s="5" t="s">
        <v>404</v>
      </c>
      <c r="F3136" s="5">
        <v>3.53287468391041E-2</v>
      </c>
      <c r="G3136" s="5" t="s">
        <v>393</v>
      </c>
      <c r="H3136" s="5" t="s">
        <v>394</v>
      </c>
      <c r="I3136" s="5" t="s">
        <v>401</v>
      </c>
    </row>
    <row r="3137" spans="1:9" x14ac:dyDescent="0.4">
      <c r="A3137" s="6">
        <v>3135</v>
      </c>
      <c r="B3137" s="5" t="s">
        <v>254</v>
      </c>
      <c r="C3137" s="5">
        <v>40</v>
      </c>
      <c r="D3137" s="5">
        <v>4</v>
      </c>
      <c r="E3137" s="5" t="s">
        <v>404</v>
      </c>
      <c r="F3137" s="5">
        <v>0.45796463373112167</v>
      </c>
      <c r="G3137" s="5" t="s">
        <v>390</v>
      </c>
      <c r="H3137" s="5" t="s">
        <v>394</v>
      </c>
      <c r="I3137" s="5" t="s">
        <v>401</v>
      </c>
    </row>
    <row r="3138" spans="1:9" x14ac:dyDescent="0.4">
      <c r="A3138" s="6">
        <v>3136</v>
      </c>
      <c r="B3138" s="5" t="s">
        <v>173</v>
      </c>
      <c r="C3138" s="5">
        <v>320</v>
      </c>
      <c r="D3138" s="5">
        <v>4</v>
      </c>
      <c r="E3138" s="5" t="s">
        <v>404</v>
      </c>
      <c r="F3138" s="5">
        <v>0.24133976690840619</v>
      </c>
      <c r="G3138" s="5" t="s">
        <v>393</v>
      </c>
      <c r="H3138" s="5" t="s">
        <v>394</v>
      </c>
      <c r="I3138" s="5" t="s">
        <v>401</v>
      </c>
    </row>
    <row r="3139" spans="1:9" x14ac:dyDescent="0.4">
      <c r="A3139" s="6">
        <v>3137</v>
      </c>
      <c r="B3139" s="5" t="s">
        <v>322</v>
      </c>
      <c r="C3139" s="5">
        <v>320</v>
      </c>
      <c r="D3139" s="5">
        <v>3</v>
      </c>
      <c r="E3139" s="5" t="s">
        <v>404</v>
      </c>
      <c r="F3139" s="5">
        <v>0.60943347842972895</v>
      </c>
      <c r="G3139" s="5" t="s">
        <v>390</v>
      </c>
      <c r="H3139" s="5" t="s">
        <v>394</v>
      </c>
      <c r="I3139" s="5" t="s">
        <v>401</v>
      </c>
    </row>
    <row r="3140" spans="1:9" x14ac:dyDescent="0.4">
      <c r="A3140" s="6">
        <v>3138</v>
      </c>
      <c r="B3140" s="5" t="s">
        <v>215</v>
      </c>
      <c r="C3140" s="5">
        <v>160</v>
      </c>
      <c r="D3140" s="5">
        <v>3</v>
      </c>
      <c r="E3140" s="5" t="s">
        <v>404</v>
      </c>
      <c r="F3140" s="5">
        <v>0.63174534973019592</v>
      </c>
      <c r="G3140" s="5" t="s">
        <v>390</v>
      </c>
      <c r="H3140" s="5" t="s">
        <v>394</v>
      </c>
      <c r="I3140" s="5" t="s">
        <v>401</v>
      </c>
    </row>
    <row r="3141" spans="1:9" x14ac:dyDescent="0.4">
      <c r="A3141" s="6">
        <v>3139</v>
      </c>
      <c r="B3141" s="5" t="s">
        <v>215</v>
      </c>
      <c r="C3141" s="5">
        <v>40</v>
      </c>
      <c r="D3141" s="5">
        <v>4</v>
      </c>
      <c r="E3141" s="5" t="s">
        <v>404</v>
      </c>
      <c r="F3141" s="5">
        <v>0.29898049178892933</v>
      </c>
      <c r="G3141" s="5" t="s">
        <v>390</v>
      </c>
      <c r="H3141" s="5" t="s">
        <v>394</v>
      </c>
      <c r="I3141" s="5" t="s">
        <v>401</v>
      </c>
    </row>
    <row r="3142" spans="1:9" x14ac:dyDescent="0.4">
      <c r="A3142" s="6">
        <v>3140</v>
      </c>
      <c r="B3142" s="5" t="s">
        <v>254</v>
      </c>
      <c r="C3142" s="5">
        <v>40</v>
      </c>
      <c r="D3142" s="5">
        <v>3</v>
      </c>
      <c r="E3142" s="5" t="s">
        <v>404</v>
      </c>
      <c r="F3142" s="5">
        <v>0.30698309644238397</v>
      </c>
      <c r="G3142" s="5" t="s">
        <v>390</v>
      </c>
      <c r="H3142" s="5" t="s">
        <v>394</v>
      </c>
      <c r="I3142" s="5" t="s">
        <v>401</v>
      </c>
    </row>
    <row r="3143" spans="1:9" x14ac:dyDescent="0.4">
      <c r="A3143" s="6">
        <v>3141</v>
      </c>
      <c r="B3143" s="5" t="s">
        <v>173</v>
      </c>
      <c r="C3143" s="5">
        <v>80</v>
      </c>
      <c r="D3143" s="5">
        <v>5</v>
      </c>
      <c r="E3143" s="5" t="s">
        <v>404</v>
      </c>
      <c r="F3143" s="5">
        <v>0.2838730766501299</v>
      </c>
      <c r="G3143" s="5" t="s">
        <v>390</v>
      </c>
      <c r="H3143" s="5" t="s">
        <v>394</v>
      </c>
      <c r="I3143" s="5" t="s">
        <v>401</v>
      </c>
    </row>
    <row r="3144" spans="1:9" x14ac:dyDescent="0.4">
      <c r="A3144" s="6">
        <v>3142</v>
      </c>
      <c r="B3144" s="5" t="s">
        <v>215</v>
      </c>
      <c r="C3144" s="5">
        <v>20</v>
      </c>
      <c r="D3144" s="5">
        <v>4</v>
      </c>
      <c r="E3144" s="5" t="s">
        <v>404</v>
      </c>
      <c r="F3144" s="5">
        <v>0.67803669350425566</v>
      </c>
      <c r="G3144" s="5" t="s">
        <v>393</v>
      </c>
      <c r="H3144" s="5" t="s">
        <v>394</v>
      </c>
      <c r="I3144" s="5" t="s">
        <v>401</v>
      </c>
    </row>
    <row r="3145" spans="1:9" x14ac:dyDescent="0.4">
      <c r="A3145" s="6">
        <v>3143</v>
      </c>
      <c r="B3145" s="5" t="s">
        <v>254</v>
      </c>
      <c r="C3145" s="5">
        <v>80</v>
      </c>
      <c r="D3145" s="5">
        <v>2</v>
      </c>
      <c r="E3145" s="5" t="s">
        <v>404</v>
      </c>
      <c r="F3145" s="5">
        <v>0.69034765630776551</v>
      </c>
      <c r="G3145" s="5" t="s">
        <v>390</v>
      </c>
      <c r="H3145" s="5" t="s">
        <v>394</v>
      </c>
      <c r="I3145" s="5" t="s">
        <v>401</v>
      </c>
    </row>
    <row r="3146" spans="1:9" x14ac:dyDescent="0.4">
      <c r="A3146" s="6">
        <v>3144</v>
      </c>
      <c r="B3146" s="5" t="s">
        <v>215</v>
      </c>
      <c r="C3146" s="5">
        <v>40</v>
      </c>
      <c r="D3146" s="5">
        <v>3</v>
      </c>
      <c r="E3146" s="5" t="s">
        <v>404</v>
      </c>
      <c r="F3146" s="5">
        <v>7.1145959561209997E-3</v>
      </c>
      <c r="G3146" s="5" t="s">
        <v>390</v>
      </c>
      <c r="H3146" s="5" t="s">
        <v>394</v>
      </c>
      <c r="I3146" s="5" t="s">
        <v>401</v>
      </c>
    </row>
    <row r="3147" spans="1:9" x14ac:dyDescent="0.4">
      <c r="A3147" s="6">
        <v>3145</v>
      </c>
      <c r="B3147" s="5" t="s">
        <v>173</v>
      </c>
      <c r="C3147" s="5">
        <v>80</v>
      </c>
      <c r="D3147" s="5">
        <v>4</v>
      </c>
      <c r="E3147" s="5" t="s">
        <v>404</v>
      </c>
      <c r="F3147" s="5">
        <v>0.50929768171823298</v>
      </c>
      <c r="G3147" s="5" t="s">
        <v>393</v>
      </c>
      <c r="H3147" s="5" t="s">
        <v>394</v>
      </c>
      <c r="I3147" s="5" t="s">
        <v>401</v>
      </c>
    </row>
    <row r="3148" spans="1:9" x14ac:dyDescent="0.4">
      <c r="A3148" s="6">
        <v>3146</v>
      </c>
      <c r="B3148" s="5" t="s">
        <v>173</v>
      </c>
      <c r="C3148" s="5">
        <v>40</v>
      </c>
      <c r="D3148" s="5">
        <v>4</v>
      </c>
      <c r="E3148" s="5" t="s">
        <v>404</v>
      </c>
      <c r="F3148" s="5">
        <v>0.34830495235894071</v>
      </c>
      <c r="G3148" s="5" t="s">
        <v>390</v>
      </c>
      <c r="H3148" s="5" t="s">
        <v>394</v>
      </c>
      <c r="I3148" s="5" t="s">
        <v>401</v>
      </c>
    </row>
    <row r="3149" spans="1:9" x14ac:dyDescent="0.4">
      <c r="A3149" s="6">
        <v>3147</v>
      </c>
      <c r="B3149" s="5" t="s">
        <v>215</v>
      </c>
      <c r="C3149" s="5">
        <v>320</v>
      </c>
      <c r="D3149" s="5">
        <v>4</v>
      </c>
      <c r="E3149" s="5" t="s">
        <v>404</v>
      </c>
      <c r="F3149" s="5">
        <v>0.49011491169319737</v>
      </c>
      <c r="G3149" s="5" t="s">
        <v>393</v>
      </c>
      <c r="H3149" s="5" t="s">
        <v>394</v>
      </c>
      <c r="I3149" s="5" t="s">
        <v>401</v>
      </c>
    </row>
    <row r="3150" spans="1:9" x14ac:dyDescent="0.4">
      <c r="A3150" s="6">
        <v>3148</v>
      </c>
      <c r="B3150" s="5" t="s">
        <v>254</v>
      </c>
      <c r="C3150" s="5">
        <v>20</v>
      </c>
      <c r="D3150" s="5">
        <v>2</v>
      </c>
      <c r="E3150" s="5" t="s">
        <v>404</v>
      </c>
      <c r="F3150" s="5">
        <v>0.3085464669428164</v>
      </c>
      <c r="G3150" s="5" t="s">
        <v>390</v>
      </c>
      <c r="H3150" s="5" t="s">
        <v>394</v>
      </c>
      <c r="I3150" s="5" t="s">
        <v>401</v>
      </c>
    </row>
    <row r="3151" spans="1:9" x14ac:dyDescent="0.4">
      <c r="A3151" s="6">
        <v>3149</v>
      </c>
      <c r="B3151" s="5" t="s">
        <v>322</v>
      </c>
      <c r="C3151" s="5">
        <v>320</v>
      </c>
      <c r="D3151" s="5">
        <v>2</v>
      </c>
      <c r="E3151" s="5" t="s">
        <v>404</v>
      </c>
      <c r="F3151" s="5">
        <v>0.57371701185087975</v>
      </c>
      <c r="G3151" s="5" t="s">
        <v>393</v>
      </c>
      <c r="H3151" s="5" t="s">
        <v>394</v>
      </c>
      <c r="I3151" s="5" t="s">
        <v>401</v>
      </c>
    </row>
    <row r="3152" spans="1:9" x14ac:dyDescent="0.4">
      <c r="A3152" s="6">
        <v>3150</v>
      </c>
      <c r="B3152" s="5" t="s">
        <v>215</v>
      </c>
      <c r="C3152" s="5">
        <v>320</v>
      </c>
      <c r="D3152" s="5">
        <v>2</v>
      </c>
      <c r="E3152" s="5" t="s">
        <v>404</v>
      </c>
      <c r="F3152" s="5">
        <v>0.5280769843909161</v>
      </c>
      <c r="G3152" s="5" t="s">
        <v>390</v>
      </c>
      <c r="H3152" s="5" t="s">
        <v>394</v>
      </c>
      <c r="I3152" s="5" t="s">
        <v>401</v>
      </c>
    </row>
    <row r="3153" spans="1:9" x14ac:dyDescent="0.4">
      <c r="A3153" s="6">
        <v>3151</v>
      </c>
      <c r="B3153" s="5" t="s">
        <v>322</v>
      </c>
      <c r="C3153" s="5">
        <v>40</v>
      </c>
      <c r="D3153" s="5">
        <v>5</v>
      </c>
      <c r="E3153" s="5" t="s">
        <v>404</v>
      </c>
      <c r="F3153" s="5">
        <v>0.17217107028905981</v>
      </c>
      <c r="G3153" s="5" t="s">
        <v>390</v>
      </c>
      <c r="H3153" s="5" t="s">
        <v>394</v>
      </c>
      <c r="I3153" s="5" t="s">
        <v>401</v>
      </c>
    </row>
    <row r="3154" spans="1:9" x14ac:dyDescent="0.4">
      <c r="A3154" s="6">
        <v>3152</v>
      </c>
      <c r="B3154" s="5" t="s">
        <v>215</v>
      </c>
      <c r="C3154" s="5">
        <v>40</v>
      </c>
      <c r="D3154" s="5">
        <v>1</v>
      </c>
      <c r="E3154" s="5" t="s">
        <v>404</v>
      </c>
      <c r="F3154" s="5">
        <v>0.2841463084016731</v>
      </c>
      <c r="G3154" s="5" t="s">
        <v>390</v>
      </c>
      <c r="H3154" s="5" t="s">
        <v>394</v>
      </c>
      <c r="I3154" s="5" t="s">
        <v>401</v>
      </c>
    </row>
    <row r="3155" spans="1:9" x14ac:dyDescent="0.4">
      <c r="A3155" s="6">
        <v>3153</v>
      </c>
      <c r="B3155" s="5" t="s">
        <v>254</v>
      </c>
      <c r="C3155" s="5">
        <v>80</v>
      </c>
      <c r="D3155" s="5">
        <v>1</v>
      </c>
      <c r="E3155" s="5" t="s">
        <v>404</v>
      </c>
      <c r="F3155" s="5">
        <v>6.0452842315244198E-2</v>
      </c>
      <c r="G3155" s="5" t="s">
        <v>393</v>
      </c>
      <c r="H3155" s="5" t="s">
        <v>394</v>
      </c>
      <c r="I3155" s="5" t="s">
        <v>401</v>
      </c>
    </row>
    <row r="3156" spans="1:9" x14ac:dyDescent="0.4">
      <c r="A3156" s="6">
        <v>3154</v>
      </c>
      <c r="B3156" s="5" t="s">
        <v>322</v>
      </c>
      <c r="C3156" s="5">
        <v>20</v>
      </c>
      <c r="D3156" s="5">
        <v>1</v>
      </c>
      <c r="E3156" s="5" t="s">
        <v>404</v>
      </c>
      <c r="F3156" s="5">
        <v>0.1250616936744271</v>
      </c>
      <c r="G3156" s="5" t="s">
        <v>393</v>
      </c>
      <c r="H3156" s="5" t="s">
        <v>394</v>
      </c>
      <c r="I3156" s="5" t="s">
        <v>401</v>
      </c>
    </row>
    <row r="3157" spans="1:9" x14ac:dyDescent="0.4">
      <c r="A3157" s="6">
        <v>3155</v>
      </c>
      <c r="B3157" s="5" t="s">
        <v>322</v>
      </c>
      <c r="C3157" s="5">
        <v>320</v>
      </c>
      <c r="D3157" s="5">
        <v>2</v>
      </c>
      <c r="E3157" s="5" t="s">
        <v>404</v>
      </c>
      <c r="F3157" s="5">
        <v>0.61875127674851671</v>
      </c>
      <c r="G3157" s="5" t="s">
        <v>390</v>
      </c>
      <c r="H3157" s="5" t="s">
        <v>394</v>
      </c>
      <c r="I3157" s="5" t="s">
        <v>401</v>
      </c>
    </row>
    <row r="3158" spans="1:9" x14ac:dyDescent="0.4">
      <c r="A3158" s="6">
        <v>3156</v>
      </c>
      <c r="B3158" s="5" t="s">
        <v>173</v>
      </c>
      <c r="C3158" s="5">
        <v>20</v>
      </c>
      <c r="D3158" s="5">
        <v>4</v>
      </c>
      <c r="E3158" s="5" t="s">
        <v>404</v>
      </c>
      <c r="F3158" s="5">
        <v>0.55051799166832971</v>
      </c>
      <c r="G3158" s="5" t="s">
        <v>393</v>
      </c>
      <c r="H3158" s="5" t="s">
        <v>394</v>
      </c>
      <c r="I3158" s="5" t="s">
        <v>401</v>
      </c>
    </row>
    <row r="3159" spans="1:9" x14ac:dyDescent="0.4">
      <c r="A3159" s="6">
        <v>3157</v>
      </c>
      <c r="B3159" s="5" t="s">
        <v>322</v>
      </c>
      <c r="C3159" s="5">
        <v>20</v>
      </c>
      <c r="D3159" s="5">
        <v>1</v>
      </c>
      <c r="E3159" s="5" t="s">
        <v>404</v>
      </c>
      <c r="F3159" s="5">
        <v>0.3455024505014499</v>
      </c>
      <c r="G3159" s="5" t="s">
        <v>390</v>
      </c>
      <c r="H3159" s="5" t="s">
        <v>394</v>
      </c>
      <c r="I3159" s="5" t="s">
        <v>401</v>
      </c>
    </row>
    <row r="3160" spans="1:9" x14ac:dyDescent="0.4">
      <c r="A3160" s="6">
        <v>3158</v>
      </c>
      <c r="B3160" s="5" t="s">
        <v>215</v>
      </c>
      <c r="C3160" s="5">
        <v>20</v>
      </c>
      <c r="D3160" s="5">
        <v>5</v>
      </c>
      <c r="E3160" s="5" t="s">
        <v>404</v>
      </c>
      <c r="F3160" s="5">
        <v>0.14703491147506911</v>
      </c>
      <c r="G3160" s="5" t="s">
        <v>390</v>
      </c>
      <c r="H3160" s="5" t="s">
        <v>394</v>
      </c>
      <c r="I3160" s="5" t="s">
        <v>401</v>
      </c>
    </row>
    <row r="3161" spans="1:9" x14ac:dyDescent="0.4">
      <c r="A3161" s="6">
        <v>3159</v>
      </c>
      <c r="B3161" s="5" t="s">
        <v>322</v>
      </c>
      <c r="C3161" s="5">
        <v>40</v>
      </c>
      <c r="D3161" s="5">
        <v>5</v>
      </c>
      <c r="E3161" s="5" t="s">
        <v>404</v>
      </c>
      <c r="F3161" s="5">
        <v>0.26571540122912279</v>
      </c>
      <c r="G3161" s="5" t="s">
        <v>393</v>
      </c>
      <c r="H3161" s="5" t="s">
        <v>394</v>
      </c>
      <c r="I3161" s="5" t="s">
        <v>401</v>
      </c>
    </row>
    <row r="3162" spans="1:9" x14ac:dyDescent="0.4">
      <c r="A3162" s="6">
        <v>3160</v>
      </c>
      <c r="B3162" s="5" t="s">
        <v>254</v>
      </c>
      <c r="C3162" s="5">
        <v>80</v>
      </c>
      <c r="D3162" s="5">
        <v>1</v>
      </c>
      <c r="E3162" s="5" t="s">
        <v>404</v>
      </c>
      <c r="F3162" s="5">
        <v>0.49122866178209851</v>
      </c>
      <c r="G3162" s="5" t="s">
        <v>390</v>
      </c>
      <c r="H3162" s="5" t="s">
        <v>394</v>
      </c>
      <c r="I3162" s="5" t="s">
        <v>401</v>
      </c>
    </row>
    <row r="3163" spans="1:9" x14ac:dyDescent="0.4">
      <c r="A3163" s="6">
        <v>3161</v>
      </c>
      <c r="B3163" s="5" t="s">
        <v>215</v>
      </c>
      <c r="C3163" s="5">
        <v>40</v>
      </c>
      <c r="D3163" s="5">
        <v>1</v>
      </c>
      <c r="E3163" s="5" t="s">
        <v>404</v>
      </c>
      <c r="F3163" s="5">
        <v>0.67838920550611226</v>
      </c>
      <c r="G3163" s="5" t="s">
        <v>393</v>
      </c>
      <c r="H3163" s="5" t="s">
        <v>394</v>
      </c>
      <c r="I3163" s="5" t="s">
        <v>401</v>
      </c>
    </row>
    <row r="3164" spans="1:9" x14ac:dyDescent="0.4">
      <c r="A3164" s="6">
        <v>3162</v>
      </c>
      <c r="B3164" s="5" t="s">
        <v>322</v>
      </c>
      <c r="C3164" s="5">
        <v>40</v>
      </c>
      <c r="D3164" s="5">
        <v>1</v>
      </c>
      <c r="E3164" s="5" t="s">
        <v>404</v>
      </c>
      <c r="F3164" s="5">
        <v>0.1622817302372131</v>
      </c>
      <c r="G3164" s="5" t="s">
        <v>390</v>
      </c>
      <c r="H3164" s="5" t="s">
        <v>394</v>
      </c>
      <c r="I3164" s="5" t="s">
        <v>401</v>
      </c>
    </row>
    <row r="3165" spans="1:9" x14ac:dyDescent="0.4">
      <c r="A3165" s="6">
        <v>3163</v>
      </c>
      <c r="B3165" s="5" t="s">
        <v>322</v>
      </c>
      <c r="C3165" s="5">
        <v>160</v>
      </c>
      <c r="D3165" s="5">
        <v>2</v>
      </c>
      <c r="E3165" s="5" t="s">
        <v>404</v>
      </c>
      <c r="F3165" s="5">
        <v>0.3351156671010192</v>
      </c>
      <c r="G3165" s="5" t="s">
        <v>393</v>
      </c>
      <c r="H3165" s="5" t="s">
        <v>394</v>
      </c>
      <c r="I3165" s="5" t="s">
        <v>401</v>
      </c>
    </row>
    <row r="3166" spans="1:9" x14ac:dyDescent="0.4">
      <c r="A3166" s="6">
        <v>3164</v>
      </c>
      <c r="B3166" s="5" t="s">
        <v>215</v>
      </c>
      <c r="C3166" s="5">
        <v>160</v>
      </c>
      <c r="D3166" s="5">
        <v>2</v>
      </c>
      <c r="E3166" s="5" t="s">
        <v>404</v>
      </c>
      <c r="F3166" s="5">
        <v>0.40991290978919431</v>
      </c>
      <c r="G3166" s="5" t="s">
        <v>390</v>
      </c>
      <c r="H3166" s="5" t="s">
        <v>394</v>
      </c>
      <c r="I3166" s="5" t="s">
        <v>401</v>
      </c>
    </row>
    <row r="3167" spans="1:9" x14ac:dyDescent="0.4">
      <c r="A3167" s="6">
        <v>3165</v>
      </c>
      <c r="B3167" s="5" t="s">
        <v>215</v>
      </c>
      <c r="C3167" s="5">
        <v>20</v>
      </c>
      <c r="D3167" s="5">
        <v>5</v>
      </c>
      <c r="E3167" s="5" t="s">
        <v>404</v>
      </c>
      <c r="F3167" s="5">
        <v>0.79356208808546658</v>
      </c>
      <c r="G3167" s="5" t="s">
        <v>393</v>
      </c>
      <c r="H3167" s="5" t="s">
        <v>394</v>
      </c>
      <c r="I3167" s="5" t="s">
        <v>401</v>
      </c>
    </row>
    <row r="3168" spans="1:9" x14ac:dyDescent="0.4">
      <c r="A3168" s="6">
        <v>3166</v>
      </c>
      <c r="B3168" s="5" t="s">
        <v>173</v>
      </c>
      <c r="C3168" s="5">
        <v>20</v>
      </c>
      <c r="D3168" s="5">
        <v>4</v>
      </c>
      <c r="E3168" s="5" t="s">
        <v>404</v>
      </c>
      <c r="F3168" s="5">
        <v>0.1005871314578627</v>
      </c>
      <c r="G3168" s="5" t="s">
        <v>390</v>
      </c>
      <c r="H3168" s="5" t="s">
        <v>394</v>
      </c>
      <c r="I3168" s="5" t="s">
        <v>401</v>
      </c>
    </row>
    <row r="3169" spans="1:9" x14ac:dyDescent="0.4">
      <c r="A3169" s="6">
        <v>3167</v>
      </c>
      <c r="B3169" s="5" t="s">
        <v>322</v>
      </c>
      <c r="C3169" s="5">
        <v>80</v>
      </c>
      <c r="D3169" s="5">
        <v>5</v>
      </c>
      <c r="E3169" s="5" t="s">
        <v>404</v>
      </c>
      <c r="F3169" s="5">
        <v>0.12256402744096739</v>
      </c>
      <c r="G3169" s="5" t="s">
        <v>390</v>
      </c>
      <c r="H3169" s="5" t="s">
        <v>394</v>
      </c>
      <c r="I3169" s="5" t="s">
        <v>401</v>
      </c>
    </row>
    <row r="3170" spans="1:9" x14ac:dyDescent="0.4">
      <c r="A3170" s="6">
        <v>3168</v>
      </c>
      <c r="B3170" s="5" t="s">
        <v>254</v>
      </c>
      <c r="C3170" s="5">
        <v>40</v>
      </c>
      <c r="D3170" s="5">
        <v>1</v>
      </c>
      <c r="E3170" s="5" t="s">
        <v>404</v>
      </c>
      <c r="F3170" s="5">
        <v>0.3163797344985288</v>
      </c>
      <c r="G3170" s="5" t="s">
        <v>393</v>
      </c>
      <c r="H3170" s="5" t="s">
        <v>394</v>
      </c>
      <c r="I3170" s="5" t="s">
        <v>401</v>
      </c>
    </row>
    <row r="3171" spans="1:9" x14ac:dyDescent="0.4">
      <c r="A3171" s="6">
        <v>3169</v>
      </c>
      <c r="B3171" s="5" t="s">
        <v>322</v>
      </c>
      <c r="C3171" s="5">
        <v>40</v>
      </c>
      <c r="D3171" s="5">
        <v>1</v>
      </c>
      <c r="E3171" s="5" t="s">
        <v>404</v>
      </c>
      <c r="F3171" s="5">
        <v>4.0232806503159899E-2</v>
      </c>
      <c r="G3171" s="5" t="s">
        <v>393</v>
      </c>
      <c r="H3171" s="5" t="s">
        <v>394</v>
      </c>
      <c r="I3171" s="5" t="s">
        <v>401</v>
      </c>
    </row>
    <row r="3172" spans="1:9" x14ac:dyDescent="0.4">
      <c r="A3172" s="6">
        <v>3170</v>
      </c>
      <c r="B3172" s="5" t="s">
        <v>215</v>
      </c>
      <c r="C3172" s="5">
        <v>160</v>
      </c>
      <c r="D3172" s="5">
        <v>2</v>
      </c>
      <c r="E3172" s="5" t="s">
        <v>404</v>
      </c>
      <c r="F3172" s="5">
        <v>0.62312439382172202</v>
      </c>
      <c r="G3172" s="5" t="s">
        <v>393</v>
      </c>
      <c r="H3172" s="5" t="s">
        <v>394</v>
      </c>
      <c r="I3172" s="5" t="s">
        <v>401</v>
      </c>
    </row>
    <row r="3173" spans="1:9" x14ac:dyDescent="0.4">
      <c r="A3173" s="6">
        <v>3171</v>
      </c>
      <c r="B3173" s="5" t="s">
        <v>322</v>
      </c>
      <c r="C3173" s="5">
        <v>160</v>
      </c>
      <c r="D3173" s="5">
        <v>2</v>
      </c>
      <c r="E3173" s="5" t="s">
        <v>404</v>
      </c>
      <c r="F3173" s="5">
        <v>0.21270896102336501</v>
      </c>
      <c r="G3173" s="5" t="s">
        <v>390</v>
      </c>
      <c r="H3173" s="5" t="s">
        <v>394</v>
      </c>
      <c r="I3173" s="5" t="s">
        <v>401</v>
      </c>
    </row>
    <row r="3174" spans="1:9" x14ac:dyDescent="0.4">
      <c r="A3174" s="6">
        <v>3172</v>
      </c>
      <c r="B3174" s="5" t="s">
        <v>215</v>
      </c>
      <c r="C3174" s="5">
        <v>20</v>
      </c>
      <c r="D3174" s="5">
        <v>1</v>
      </c>
      <c r="E3174" s="5" t="s">
        <v>404</v>
      </c>
      <c r="F3174" s="5">
        <v>0.58524549263233505</v>
      </c>
      <c r="G3174" s="5" t="s">
        <v>393</v>
      </c>
      <c r="H3174" s="5" t="s">
        <v>394</v>
      </c>
      <c r="I3174" s="5" t="s">
        <v>401</v>
      </c>
    </row>
    <row r="3175" spans="1:9" x14ac:dyDescent="0.4">
      <c r="A3175" s="6">
        <v>3173</v>
      </c>
      <c r="B3175" s="5" t="s">
        <v>322</v>
      </c>
      <c r="C3175" s="5">
        <v>20</v>
      </c>
      <c r="D3175" s="5">
        <v>3</v>
      </c>
      <c r="E3175" s="5" t="s">
        <v>404</v>
      </c>
      <c r="F3175" s="5">
        <v>0.5117966589582682</v>
      </c>
      <c r="G3175" s="5" t="s">
        <v>390</v>
      </c>
      <c r="H3175" s="5" t="s">
        <v>394</v>
      </c>
      <c r="I3175" s="5" t="s">
        <v>401</v>
      </c>
    </row>
    <row r="3176" spans="1:9" x14ac:dyDescent="0.4">
      <c r="A3176" s="6">
        <v>3174</v>
      </c>
      <c r="B3176" s="5" t="s">
        <v>322</v>
      </c>
      <c r="C3176" s="5">
        <v>40</v>
      </c>
      <c r="D3176" s="5">
        <v>3</v>
      </c>
      <c r="E3176" s="5" t="s">
        <v>404</v>
      </c>
      <c r="F3176" s="5">
        <v>0.30017849658318929</v>
      </c>
      <c r="G3176" s="5" t="s">
        <v>393</v>
      </c>
      <c r="H3176" s="5" t="s">
        <v>394</v>
      </c>
      <c r="I3176" s="5" t="s">
        <v>401</v>
      </c>
    </row>
    <row r="3177" spans="1:9" x14ac:dyDescent="0.4">
      <c r="A3177" s="6">
        <v>3175</v>
      </c>
      <c r="B3177" s="5" t="s">
        <v>322</v>
      </c>
      <c r="C3177" s="5">
        <v>320</v>
      </c>
      <c r="D3177" s="5">
        <v>4</v>
      </c>
      <c r="E3177" s="5" t="s">
        <v>404</v>
      </c>
      <c r="F3177" s="5">
        <v>0.68658856921123346</v>
      </c>
      <c r="G3177" s="5" t="s">
        <v>390</v>
      </c>
      <c r="H3177" s="5" t="s">
        <v>394</v>
      </c>
      <c r="I3177" s="5" t="s">
        <v>401</v>
      </c>
    </row>
    <row r="3178" spans="1:9" x14ac:dyDescent="0.4">
      <c r="A3178" s="6">
        <v>3176</v>
      </c>
      <c r="B3178" s="5" t="s">
        <v>215</v>
      </c>
      <c r="C3178" s="5">
        <v>160</v>
      </c>
      <c r="D3178" s="5">
        <v>4</v>
      </c>
      <c r="E3178" s="5" t="s">
        <v>404</v>
      </c>
      <c r="F3178" s="5">
        <v>0.56265637059249207</v>
      </c>
      <c r="G3178" s="5" t="s">
        <v>390</v>
      </c>
      <c r="H3178" s="5" t="s">
        <v>394</v>
      </c>
      <c r="I3178" s="5" t="s">
        <v>401</v>
      </c>
    </row>
    <row r="3179" spans="1:9" x14ac:dyDescent="0.4">
      <c r="A3179" s="6">
        <v>3177</v>
      </c>
      <c r="B3179" s="5" t="s">
        <v>173</v>
      </c>
      <c r="C3179" s="5">
        <v>320</v>
      </c>
      <c r="D3179" s="5">
        <v>5</v>
      </c>
      <c r="E3179" s="5" t="s">
        <v>404</v>
      </c>
      <c r="F3179" s="5">
        <v>0.72324691840836397</v>
      </c>
      <c r="G3179" s="5" t="s">
        <v>390</v>
      </c>
      <c r="H3179" s="5" t="s">
        <v>394</v>
      </c>
      <c r="I3179" s="5" t="s">
        <v>401</v>
      </c>
    </row>
    <row r="3180" spans="1:9" x14ac:dyDescent="0.4">
      <c r="A3180" s="6">
        <v>3178</v>
      </c>
      <c r="B3180" s="5" t="s">
        <v>254</v>
      </c>
      <c r="C3180" s="5">
        <v>40</v>
      </c>
      <c r="D3180" s="5">
        <v>5</v>
      </c>
      <c r="E3180" s="5" t="s">
        <v>404</v>
      </c>
      <c r="F3180" s="5">
        <v>0.47474419283678682</v>
      </c>
      <c r="G3180" s="5" t="s">
        <v>390</v>
      </c>
      <c r="H3180" s="5" t="s">
        <v>394</v>
      </c>
      <c r="I3180" s="5" t="s">
        <v>401</v>
      </c>
    </row>
    <row r="3181" spans="1:9" x14ac:dyDescent="0.4">
      <c r="A3181" s="6">
        <v>3179</v>
      </c>
      <c r="B3181" s="5" t="s">
        <v>254</v>
      </c>
      <c r="C3181" s="5">
        <v>40</v>
      </c>
      <c r="D3181" s="5">
        <v>2</v>
      </c>
      <c r="E3181" s="5" t="s">
        <v>404</v>
      </c>
      <c r="F3181" s="5">
        <v>0.2411868849808553</v>
      </c>
      <c r="G3181" s="5" t="s">
        <v>393</v>
      </c>
      <c r="H3181" s="5" t="s">
        <v>394</v>
      </c>
      <c r="I3181" s="5" t="s">
        <v>401</v>
      </c>
    </row>
    <row r="3182" spans="1:9" x14ac:dyDescent="0.4">
      <c r="A3182" s="6">
        <v>3180</v>
      </c>
      <c r="B3182" s="5" t="s">
        <v>215</v>
      </c>
      <c r="C3182" s="5">
        <v>20</v>
      </c>
      <c r="D3182" s="5">
        <v>3</v>
      </c>
      <c r="E3182" s="5" t="s">
        <v>404</v>
      </c>
      <c r="F3182" s="5">
        <v>0.61501234020973372</v>
      </c>
      <c r="G3182" s="5" t="s">
        <v>393</v>
      </c>
      <c r="H3182" s="5" t="s">
        <v>394</v>
      </c>
      <c r="I3182" s="5" t="s">
        <v>401</v>
      </c>
    </row>
    <row r="3183" spans="1:9" x14ac:dyDescent="0.4">
      <c r="A3183" s="6">
        <v>3181</v>
      </c>
      <c r="B3183" s="5" t="s">
        <v>322</v>
      </c>
      <c r="C3183" s="5">
        <v>40</v>
      </c>
      <c r="D3183" s="5">
        <v>3</v>
      </c>
      <c r="E3183" s="5" t="s">
        <v>404</v>
      </c>
      <c r="F3183" s="5">
        <v>0.41438252423418509</v>
      </c>
      <c r="G3183" s="5" t="s">
        <v>390</v>
      </c>
      <c r="H3183" s="5" t="s">
        <v>394</v>
      </c>
      <c r="I3183" s="5" t="s">
        <v>401</v>
      </c>
    </row>
    <row r="3184" spans="1:9" x14ac:dyDescent="0.4">
      <c r="A3184" s="6">
        <v>3182</v>
      </c>
      <c r="B3184" s="5" t="s">
        <v>322</v>
      </c>
      <c r="C3184" s="5">
        <v>320</v>
      </c>
      <c r="D3184" s="5">
        <v>4</v>
      </c>
      <c r="E3184" s="5" t="s">
        <v>404</v>
      </c>
      <c r="F3184" s="5">
        <v>0.7498264972752785</v>
      </c>
      <c r="G3184" s="5" t="s">
        <v>393</v>
      </c>
      <c r="H3184" s="5" t="s">
        <v>394</v>
      </c>
      <c r="I3184" s="5" t="s">
        <v>401</v>
      </c>
    </row>
    <row r="3185" spans="1:9" x14ac:dyDescent="0.4">
      <c r="A3185" s="6">
        <v>3183</v>
      </c>
      <c r="B3185" s="5" t="s">
        <v>173</v>
      </c>
      <c r="C3185" s="5">
        <v>320</v>
      </c>
      <c r="D3185" s="5">
        <v>5</v>
      </c>
      <c r="E3185" s="5" t="s">
        <v>404</v>
      </c>
      <c r="F3185" s="5">
        <v>0.75573424384536225</v>
      </c>
      <c r="G3185" s="5" t="s">
        <v>393</v>
      </c>
      <c r="H3185" s="5" t="s">
        <v>394</v>
      </c>
      <c r="I3185" s="5" t="s">
        <v>401</v>
      </c>
    </row>
    <row r="3186" spans="1:9" x14ac:dyDescent="0.4">
      <c r="A3186" s="6">
        <v>3184</v>
      </c>
      <c r="B3186" s="5" t="s">
        <v>173</v>
      </c>
      <c r="C3186" s="5">
        <v>80</v>
      </c>
      <c r="D3186" s="5">
        <v>4</v>
      </c>
      <c r="E3186" s="5" t="s">
        <v>404</v>
      </c>
      <c r="F3186" s="5">
        <v>0.67330703710754225</v>
      </c>
      <c r="G3186" s="5" t="s">
        <v>390</v>
      </c>
      <c r="H3186" s="5" t="s">
        <v>394</v>
      </c>
      <c r="I3186" s="5" t="s">
        <v>401</v>
      </c>
    </row>
    <row r="3187" spans="1:9" x14ac:dyDescent="0.4">
      <c r="A3187" s="6">
        <v>3185</v>
      </c>
      <c r="B3187" s="5" t="s">
        <v>322</v>
      </c>
      <c r="C3187" s="5">
        <v>20</v>
      </c>
      <c r="D3187" s="5">
        <v>5</v>
      </c>
      <c r="E3187" s="5" t="s">
        <v>404</v>
      </c>
      <c r="F3187" s="5">
        <v>0.6344389191549259</v>
      </c>
      <c r="G3187" s="5" t="s">
        <v>393</v>
      </c>
      <c r="H3187" s="5" t="s">
        <v>394</v>
      </c>
      <c r="I3187" s="5" t="s">
        <v>401</v>
      </c>
    </row>
    <row r="3188" spans="1:9" x14ac:dyDescent="0.4">
      <c r="A3188" s="6">
        <v>3186</v>
      </c>
      <c r="B3188" s="5" t="s">
        <v>254</v>
      </c>
      <c r="C3188" s="5">
        <v>40</v>
      </c>
      <c r="D3188" s="5">
        <v>5</v>
      </c>
      <c r="E3188" s="5" t="s">
        <v>404</v>
      </c>
      <c r="F3188" s="5">
        <v>0.17974215411918579</v>
      </c>
      <c r="G3188" s="5" t="s">
        <v>393</v>
      </c>
      <c r="H3188" s="5" t="s">
        <v>394</v>
      </c>
      <c r="I3188" s="5" t="s">
        <v>401</v>
      </c>
    </row>
    <row r="3189" spans="1:9" x14ac:dyDescent="0.4">
      <c r="A3189" s="6">
        <v>3187</v>
      </c>
      <c r="B3189" s="5" t="s">
        <v>254</v>
      </c>
      <c r="C3189" s="5">
        <v>40</v>
      </c>
      <c r="D3189" s="5">
        <v>2</v>
      </c>
      <c r="E3189" s="5" t="s">
        <v>404</v>
      </c>
      <c r="F3189" s="5">
        <v>0.48423532456496299</v>
      </c>
      <c r="G3189" s="5" t="s">
        <v>390</v>
      </c>
      <c r="H3189" s="5" t="s">
        <v>394</v>
      </c>
      <c r="I3189" s="5" t="s">
        <v>401</v>
      </c>
    </row>
    <row r="3190" spans="1:9" x14ac:dyDescent="0.4">
      <c r="A3190" s="6">
        <v>3188</v>
      </c>
      <c r="B3190" s="5" t="s">
        <v>215</v>
      </c>
      <c r="C3190" s="5">
        <v>20</v>
      </c>
      <c r="D3190" s="5">
        <v>3</v>
      </c>
      <c r="E3190" s="5" t="s">
        <v>404</v>
      </c>
      <c r="F3190" s="5">
        <v>0.60319341525331349</v>
      </c>
      <c r="G3190" s="5" t="s">
        <v>390</v>
      </c>
      <c r="H3190" s="5" t="s">
        <v>394</v>
      </c>
      <c r="I3190" s="5" t="s">
        <v>401</v>
      </c>
    </row>
    <row r="3191" spans="1:9" x14ac:dyDescent="0.4">
      <c r="A3191" s="6">
        <v>3189</v>
      </c>
      <c r="B3191" s="5" t="s">
        <v>322</v>
      </c>
      <c r="C3191" s="5">
        <v>20</v>
      </c>
      <c r="D3191" s="5">
        <v>3</v>
      </c>
      <c r="E3191" s="5" t="s">
        <v>404</v>
      </c>
      <c r="F3191" s="5">
        <v>0.41659716281386788</v>
      </c>
      <c r="G3191" s="5" t="s">
        <v>393</v>
      </c>
      <c r="H3191" s="5" t="s">
        <v>394</v>
      </c>
      <c r="I3191" s="5" t="s">
        <v>401</v>
      </c>
    </row>
    <row r="3192" spans="1:9" x14ac:dyDescent="0.4">
      <c r="A3192" s="6">
        <v>3190</v>
      </c>
      <c r="B3192" s="5" t="s">
        <v>322</v>
      </c>
      <c r="C3192" s="5">
        <v>20</v>
      </c>
      <c r="D3192" s="5">
        <v>5</v>
      </c>
      <c r="E3192" s="5" t="s">
        <v>404</v>
      </c>
      <c r="F3192" s="5">
        <v>7.0926018338372504E-2</v>
      </c>
      <c r="G3192" s="5" t="s">
        <v>390</v>
      </c>
      <c r="H3192" s="5" t="s">
        <v>394</v>
      </c>
      <c r="I3192" s="5" t="s">
        <v>401</v>
      </c>
    </row>
    <row r="3193" spans="1:9" x14ac:dyDescent="0.4">
      <c r="A3193" s="6">
        <v>3191</v>
      </c>
      <c r="B3193" s="5" t="s">
        <v>254</v>
      </c>
      <c r="C3193" s="5">
        <v>80</v>
      </c>
      <c r="D3193" s="5">
        <v>5</v>
      </c>
      <c r="E3193" s="5" t="s">
        <v>404</v>
      </c>
      <c r="F3193" s="5">
        <v>0.7825127754131358</v>
      </c>
      <c r="G3193" s="5" t="s">
        <v>390</v>
      </c>
      <c r="H3193" s="5" t="s">
        <v>394</v>
      </c>
      <c r="I3193" s="5" t="s">
        <v>401</v>
      </c>
    </row>
    <row r="3194" spans="1:9" x14ac:dyDescent="0.4">
      <c r="A3194" s="6">
        <v>3192</v>
      </c>
      <c r="B3194" s="5" t="s">
        <v>215</v>
      </c>
      <c r="C3194" s="5">
        <v>20</v>
      </c>
      <c r="D3194" s="5">
        <v>1</v>
      </c>
      <c r="E3194" s="5" t="s">
        <v>404</v>
      </c>
      <c r="F3194" s="5">
        <v>0.25206056810303329</v>
      </c>
      <c r="G3194" s="5" t="s">
        <v>390</v>
      </c>
      <c r="H3194" s="5" t="s">
        <v>394</v>
      </c>
      <c r="I3194" s="5" t="s">
        <v>401</v>
      </c>
    </row>
    <row r="3195" spans="1:9" x14ac:dyDescent="0.4">
      <c r="A3195" s="6">
        <v>3193</v>
      </c>
      <c r="B3195" s="5" t="s">
        <v>173</v>
      </c>
      <c r="C3195" s="5">
        <v>40</v>
      </c>
      <c r="D3195" s="5">
        <v>4</v>
      </c>
      <c r="E3195" s="5" t="s">
        <v>404</v>
      </c>
      <c r="F3195" s="5">
        <v>0.58404691653828178</v>
      </c>
      <c r="G3195" s="5" t="s">
        <v>393</v>
      </c>
      <c r="H3195" s="5" t="s">
        <v>394</v>
      </c>
      <c r="I3195" s="5" t="s">
        <v>401</v>
      </c>
    </row>
    <row r="3196" spans="1:9" x14ac:dyDescent="0.4">
      <c r="A3196" s="6">
        <v>3194</v>
      </c>
      <c r="B3196" s="5" t="s">
        <v>173</v>
      </c>
      <c r="C3196" s="5">
        <v>20</v>
      </c>
      <c r="D3196" s="5">
        <v>5</v>
      </c>
      <c r="E3196" s="5" t="s">
        <v>404</v>
      </c>
      <c r="F3196" s="5">
        <v>0.63000410946754126</v>
      </c>
      <c r="G3196" s="5" t="s">
        <v>393</v>
      </c>
      <c r="H3196" s="5" t="s">
        <v>394</v>
      </c>
      <c r="I3196" s="5" t="s">
        <v>401</v>
      </c>
    </row>
    <row r="3197" spans="1:9" x14ac:dyDescent="0.4">
      <c r="A3197" s="6">
        <v>3195</v>
      </c>
      <c r="B3197" s="5" t="s">
        <v>254</v>
      </c>
      <c r="C3197" s="5">
        <v>20</v>
      </c>
      <c r="D3197" s="5">
        <v>2</v>
      </c>
      <c r="E3197" s="5" t="s">
        <v>404</v>
      </c>
      <c r="F3197" s="5">
        <v>2.5385785989999E-2</v>
      </c>
      <c r="G3197" s="5" t="s">
        <v>393</v>
      </c>
      <c r="H3197" s="5" t="s">
        <v>394</v>
      </c>
      <c r="I3197" s="5" t="s">
        <v>401</v>
      </c>
    </row>
    <row r="3198" spans="1:9" x14ac:dyDescent="0.4">
      <c r="A3198" s="6">
        <v>3196</v>
      </c>
      <c r="B3198" s="5" t="s">
        <v>215</v>
      </c>
      <c r="C3198" s="5">
        <v>320</v>
      </c>
      <c r="D3198" s="5">
        <v>2</v>
      </c>
      <c r="E3198" s="5" t="s">
        <v>404</v>
      </c>
      <c r="F3198" s="5">
        <v>0.65244322115495623</v>
      </c>
      <c r="G3198" s="5" t="s">
        <v>393</v>
      </c>
      <c r="H3198" s="5" t="s">
        <v>394</v>
      </c>
      <c r="I3198" s="5" t="s">
        <v>401</v>
      </c>
    </row>
    <row r="3199" spans="1:9" x14ac:dyDescent="0.4">
      <c r="A3199" s="6">
        <v>3197</v>
      </c>
      <c r="B3199" s="5" t="s">
        <v>254</v>
      </c>
      <c r="C3199" s="5">
        <v>80</v>
      </c>
      <c r="D3199" s="5">
        <v>5</v>
      </c>
      <c r="E3199" s="5" t="s">
        <v>404</v>
      </c>
      <c r="F3199" s="5">
        <v>0.21301350869965821</v>
      </c>
      <c r="G3199" s="5" t="s">
        <v>393</v>
      </c>
      <c r="H3199" s="5" t="s">
        <v>394</v>
      </c>
      <c r="I3199" s="5" t="s">
        <v>401</v>
      </c>
    </row>
    <row r="3200" spans="1:9" x14ac:dyDescent="0.4">
      <c r="A3200" s="6">
        <v>3198</v>
      </c>
      <c r="B3200" s="5" t="s">
        <v>215</v>
      </c>
      <c r="C3200" s="5">
        <v>160</v>
      </c>
      <c r="D3200" s="5">
        <v>4</v>
      </c>
      <c r="E3200" s="5" t="s">
        <v>404</v>
      </c>
      <c r="F3200" s="5">
        <v>0.75297000328800145</v>
      </c>
      <c r="G3200" s="5" t="s">
        <v>393</v>
      </c>
      <c r="H3200" s="5" t="s">
        <v>394</v>
      </c>
      <c r="I3200" s="5" t="s">
        <v>401</v>
      </c>
    </row>
    <row r="3201" spans="1:9" x14ac:dyDescent="0.4">
      <c r="A3201" s="6">
        <v>3199</v>
      </c>
      <c r="B3201" s="5" t="s">
        <v>215</v>
      </c>
      <c r="C3201" s="5">
        <v>320</v>
      </c>
      <c r="D3201" s="5">
        <v>4</v>
      </c>
      <c r="E3201" s="5" t="s">
        <v>404</v>
      </c>
      <c r="F3201" s="5">
        <v>0.30523426023465861</v>
      </c>
      <c r="G3201" s="5" t="s">
        <v>390</v>
      </c>
      <c r="H3201" s="5" t="s">
        <v>394</v>
      </c>
      <c r="I3201" s="5" t="s">
        <v>401</v>
      </c>
    </row>
    <row r="3202" spans="1:9" x14ac:dyDescent="0.4">
      <c r="A3202" s="6">
        <v>3200</v>
      </c>
      <c r="B3202" s="5" t="s">
        <v>171</v>
      </c>
      <c r="C3202" s="5">
        <v>20</v>
      </c>
      <c r="D3202" s="5">
        <v>1</v>
      </c>
      <c r="E3202" s="5" t="s">
        <v>404</v>
      </c>
      <c r="F3202" s="5">
        <v>0.64511673510036571</v>
      </c>
      <c r="G3202" s="5" t="s">
        <v>393</v>
      </c>
      <c r="H3202" s="5" t="s">
        <v>394</v>
      </c>
      <c r="I3202" s="5" t="s">
        <v>401</v>
      </c>
    </row>
    <row r="3203" spans="1:9" x14ac:dyDescent="0.4">
      <c r="A3203" s="6">
        <v>3201</v>
      </c>
      <c r="B3203" s="5" t="s">
        <v>279</v>
      </c>
      <c r="C3203" s="5">
        <v>80</v>
      </c>
      <c r="D3203" s="5">
        <v>3</v>
      </c>
      <c r="E3203" s="5" t="s">
        <v>404</v>
      </c>
      <c r="F3203" s="5">
        <v>0.54677619597237292</v>
      </c>
      <c r="G3203" s="5" t="s">
        <v>393</v>
      </c>
      <c r="H3203" s="5" t="s">
        <v>394</v>
      </c>
      <c r="I3203" s="5" t="s">
        <v>401</v>
      </c>
    </row>
    <row r="3204" spans="1:9" x14ac:dyDescent="0.4">
      <c r="A3204" s="6">
        <v>3202</v>
      </c>
      <c r="B3204" s="5" t="s">
        <v>76</v>
      </c>
      <c r="C3204" s="5">
        <v>20</v>
      </c>
      <c r="D3204" s="5">
        <v>3</v>
      </c>
      <c r="E3204" s="5" t="s">
        <v>404</v>
      </c>
      <c r="F3204" s="5">
        <v>0.1108328516425658</v>
      </c>
      <c r="G3204" s="5" t="s">
        <v>390</v>
      </c>
      <c r="H3204" s="5" t="s">
        <v>394</v>
      </c>
      <c r="I3204" s="5" t="s">
        <v>401</v>
      </c>
    </row>
    <row r="3205" spans="1:9" x14ac:dyDescent="0.4">
      <c r="A3205" s="6">
        <v>3203</v>
      </c>
      <c r="B3205" s="5" t="s">
        <v>4</v>
      </c>
      <c r="C3205" s="5">
        <v>20</v>
      </c>
      <c r="D3205" s="5">
        <v>2</v>
      </c>
      <c r="E3205" s="5" t="s">
        <v>404</v>
      </c>
      <c r="F3205" s="5">
        <v>0.36306280059184087</v>
      </c>
      <c r="G3205" s="5" t="s">
        <v>393</v>
      </c>
      <c r="H3205" s="5" t="s">
        <v>394</v>
      </c>
      <c r="I3205" s="5" t="s">
        <v>401</v>
      </c>
    </row>
    <row r="3206" spans="1:9" x14ac:dyDescent="0.4">
      <c r="A3206" s="6">
        <v>3204</v>
      </c>
      <c r="B3206" s="5" t="s">
        <v>279</v>
      </c>
      <c r="C3206" s="5">
        <v>40</v>
      </c>
      <c r="D3206" s="5">
        <v>3</v>
      </c>
      <c r="E3206" s="5" t="s">
        <v>404</v>
      </c>
      <c r="F3206" s="5">
        <v>0.57928577392104474</v>
      </c>
      <c r="G3206" s="5" t="s">
        <v>390</v>
      </c>
      <c r="H3206" s="5" t="s">
        <v>394</v>
      </c>
      <c r="I3206" s="5" t="s">
        <v>401</v>
      </c>
    </row>
    <row r="3207" spans="1:9" x14ac:dyDescent="0.4">
      <c r="A3207" s="6">
        <v>3205</v>
      </c>
      <c r="B3207" s="5" t="s">
        <v>76</v>
      </c>
      <c r="C3207" s="5">
        <v>80</v>
      </c>
      <c r="D3207" s="5">
        <v>5</v>
      </c>
      <c r="E3207" s="5" t="s">
        <v>404</v>
      </c>
      <c r="F3207" s="5">
        <v>0.86730784806673633</v>
      </c>
      <c r="G3207" s="5" t="s">
        <v>390</v>
      </c>
      <c r="H3207" s="5" t="s">
        <v>394</v>
      </c>
      <c r="I3207" s="5" t="s">
        <v>401</v>
      </c>
    </row>
    <row r="3208" spans="1:9" x14ac:dyDescent="0.4">
      <c r="A3208" s="6">
        <v>3206</v>
      </c>
      <c r="B3208" s="5" t="s">
        <v>112</v>
      </c>
      <c r="C3208" s="5">
        <v>160</v>
      </c>
      <c r="D3208" s="5">
        <v>1</v>
      </c>
      <c r="E3208" s="5" t="s">
        <v>404</v>
      </c>
      <c r="F3208" s="5">
        <v>0.47626412913971677</v>
      </c>
      <c r="G3208" s="5" t="s">
        <v>393</v>
      </c>
      <c r="H3208" s="5" t="s">
        <v>394</v>
      </c>
      <c r="I3208" s="5" t="s">
        <v>401</v>
      </c>
    </row>
    <row r="3209" spans="1:9" x14ac:dyDescent="0.4">
      <c r="A3209" s="6">
        <v>3207</v>
      </c>
      <c r="B3209" s="5" t="s">
        <v>349</v>
      </c>
      <c r="C3209" s="5">
        <v>40</v>
      </c>
      <c r="D3209" s="5">
        <v>3</v>
      </c>
      <c r="E3209" s="5" t="s">
        <v>404</v>
      </c>
      <c r="F3209" s="5">
        <v>4.9135814767231098E-2</v>
      </c>
      <c r="G3209" s="5" t="s">
        <v>393</v>
      </c>
      <c r="H3209" s="5" t="s">
        <v>394</v>
      </c>
      <c r="I3209" s="5" t="s">
        <v>401</v>
      </c>
    </row>
    <row r="3210" spans="1:9" x14ac:dyDescent="0.4">
      <c r="A3210" s="6">
        <v>3208</v>
      </c>
      <c r="B3210" s="5" t="s">
        <v>4</v>
      </c>
      <c r="C3210" s="5">
        <v>40</v>
      </c>
      <c r="D3210" s="5">
        <v>2</v>
      </c>
      <c r="E3210" s="5" t="s">
        <v>404</v>
      </c>
      <c r="F3210" s="5">
        <v>0.24458580752921219</v>
      </c>
      <c r="G3210" s="5" t="s">
        <v>390</v>
      </c>
      <c r="H3210" s="5" t="s">
        <v>394</v>
      </c>
      <c r="I3210" s="5" t="s">
        <v>401</v>
      </c>
    </row>
    <row r="3211" spans="1:9" x14ac:dyDescent="0.4">
      <c r="A3211" s="6">
        <v>3209</v>
      </c>
      <c r="B3211" s="5" t="s">
        <v>279</v>
      </c>
      <c r="C3211" s="5">
        <v>20</v>
      </c>
      <c r="D3211" s="5">
        <v>3</v>
      </c>
      <c r="E3211" s="5" t="s">
        <v>404</v>
      </c>
      <c r="F3211" s="5">
        <v>0.2520899089393579</v>
      </c>
      <c r="G3211" s="5" t="s">
        <v>393</v>
      </c>
      <c r="H3211" s="5" t="s">
        <v>394</v>
      </c>
      <c r="I3211" s="5" t="s">
        <v>401</v>
      </c>
    </row>
    <row r="3212" spans="1:9" x14ac:dyDescent="0.4">
      <c r="A3212" s="6">
        <v>3210</v>
      </c>
      <c r="B3212" s="5" t="s">
        <v>76</v>
      </c>
      <c r="C3212" s="5">
        <v>80</v>
      </c>
      <c r="D3212" s="5">
        <v>5</v>
      </c>
      <c r="E3212" s="5" t="s">
        <v>404</v>
      </c>
      <c r="F3212" s="5">
        <v>0.87453614678953062</v>
      </c>
      <c r="G3212" s="5" t="s">
        <v>393</v>
      </c>
      <c r="H3212" s="5" t="s">
        <v>394</v>
      </c>
      <c r="I3212" s="5" t="s">
        <v>401</v>
      </c>
    </row>
    <row r="3213" spans="1:9" x14ac:dyDescent="0.4">
      <c r="A3213" s="6">
        <v>3211</v>
      </c>
      <c r="B3213" s="5" t="s">
        <v>349</v>
      </c>
      <c r="C3213" s="5">
        <v>40</v>
      </c>
      <c r="D3213" s="5">
        <v>3</v>
      </c>
      <c r="E3213" s="5" t="s">
        <v>404</v>
      </c>
      <c r="F3213" s="5">
        <v>0.20200698358955749</v>
      </c>
      <c r="G3213" s="5" t="s">
        <v>390</v>
      </c>
      <c r="H3213" s="5" t="s">
        <v>394</v>
      </c>
      <c r="I3213" s="5" t="s">
        <v>401</v>
      </c>
    </row>
    <row r="3214" spans="1:9" x14ac:dyDescent="0.4">
      <c r="A3214" s="6">
        <v>3212</v>
      </c>
      <c r="B3214" s="5" t="s">
        <v>279</v>
      </c>
      <c r="C3214" s="5">
        <v>80</v>
      </c>
      <c r="D3214" s="5">
        <v>5</v>
      </c>
      <c r="E3214" s="5" t="s">
        <v>404</v>
      </c>
      <c r="F3214" s="5">
        <v>0.32842933823055681</v>
      </c>
      <c r="G3214" s="5" t="s">
        <v>393</v>
      </c>
      <c r="H3214" s="5" t="s">
        <v>394</v>
      </c>
      <c r="I3214" s="5" t="s">
        <v>401</v>
      </c>
    </row>
    <row r="3215" spans="1:9" x14ac:dyDescent="0.4">
      <c r="A3215" s="6">
        <v>3213</v>
      </c>
      <c r="B3215" s="5" t="s">
        <v>4</v>
      </c>
      <c r="C3215" s="5">
        <v>40</v>
      </c>
      <c r="D3215" s="5">
        <v>2</v>
      </c>
      <c r="E3215" s="5" t="s">
        <v>404</v>
      </c>
      <c r="F3215" s="5">
        <v>0.27809102491740439</v>
      </c>
      <c r="G3215" s="5" t="s">
        <v>393</v>
      </c>
      <c r="H3215" s="5" t="s">
        <v>394</v>
      </c>
      <c r="I3215" s="5" t="s">
        <v>401</v>
      </c>
    </row>
    <row r="3216" spans="1:9" x14ac:dyDescent="0.4">
      <c r="A3216" s="6">
        <v>3214</v>
      </c>
      <c r="B3216" s="5" t="s">
        <v>279</v>
      </c>
      <c r="C3216" s="5">
        <v>20</v>
      </c>
      <c r="D3216" s="5">
        <v>3</v>
      </c>
      <c r="E3216" s="5" t="s">
        <v>404</v>
      </c>
      <c r="F3216" s="5">
        <v>0.35344632888319077</v>
      </c>
      <c r="G3216" s="5" t="s">
        <v>390</v>
      </c>
      <c r="H3216" s="5" t="s">
        <v>394</v>
      </c>
      <c r="I3216" s="5" t="s">
        <v>401</v>
      </c>
    </row>
    <row r="3217" spans="1:9" x14ac:dyDescent="0.4">
      <c r="A3217" s="6">
        <v>3215</v>
      </c>
      <c r="B3217" s="5" t="s">
        <v>76</v>
      </c>
      <c r="C3217" s="5">
        <v>160</v>
      </c>
      <c r="D3217" s="5">
        <v>5</v>
      </c>
      <c r="E3217" s="5" t="s">
        <v>404</v>
      </c>
      <c r="F3217" s="5">
        <v>0.48819823361480003</v>
      </c>
      <c r="G3217" s="5" t="s">
        <v>390</v>
      </c>
      <c r="H3217" s="5" t="s">
        <v>394</v>
      </c>
      <c r="I3217" s="5" t="s">
        <v>401</v>
      </c>
    </row>
    <row r="3218" spans="1:9" x14ac:dyDescent="0.4">
      <c r="A3218" s="6">
        <v>3216</v>
      </c>
      <c r="B3218" s="5" t="s">
        <v>112</v>
      </c>
      <c r="C3218" s="5">
        <v>320</v>
      </c>
      <c r="D3218" s="5">
        <v>1</v>
      </c>
      <c r="E3218" s="5" t="s">
        <v>404</v>
      </c>
      <c r="F3218" s="5">
        <v>0.44517413743822898</v>
      </c>
      <c r="G3218" s="5" t="s">
        <v>390</v>
      </c>
      <c r="H3218" s="5" t="s">
        <v>394</v>
      </c>
      <c r="I3218" s="5" t="s">
        <v>401</v>
      </c>
    </row>
    <row r="3219" spans="1:9" x14ac:dyDescent="0.4">
      <c r="A3219" s="6">
        <v>3217</v>
      </c>
      <c r="B3219" s="5" t="s">
        <v>349</v>
      </c>
      <c r="C3219" s="5">
        <v>80</v>
      </c>
      <c r="D3219" s="5">
        <v>3</v>
      </c>
      <c r="E3219" s="5" t="s">
        <v>404</v>
      </c>
      <c r="F3219" s="5">
        <v>0.10307866723598939</v>
      </c>
      <c r="G3219" s="5" t="s">
        <v>390</v>
      </c>
      <c r="H3219" s="5" t="s">
        <v>394</v>
      </c>
      <c r="I3219" s="5" t="s">
        <v>401</v>
      </c>
    </row>
    <row r="3220" spans="1:9" x14ac:dyDescent="0.4">
      <c r="A3220" s="6">
        <v>3218</v>
      </c>
      <c r="B3220" s="5" t="s">
        <v>349</v>
      </c>
      <c r="C3220" s="5">
        <v>20</v>
      </c>
      <c r="D3220" s="5">
        <v>3</v>
      </c>
      <c r="E3220" s="5" t="s">
        <v>404</v>
      </c>
      <c r="F3220" s="5">
        <v>0.13994526946932831</v>
      </c>
      <c r="G3220" s="5" t="s">
        <v>393</v>
      </c>
      <c r="H3220" s="5" t="s">
        <v>394</v>
      </c>
      <c r="I3220" s="5" t="s">
        <v>401</v>
      </c>
    </row>
    <row r="3221" spans="1:9" x14ac:dyDescent="0.4">
      <c r="A3221" s="6">
        <v>3219</v>
      </c>
      <c r="B3221" s="5" t="s">
        <v>279</v>
      </c>
      <c r="C3221" s="5">
        <v>80</v>
      </c>
      <c r="D3221" s="5">
        <v>5</v>
      </c>
      <c r="E3221" s="5" t="s">
        <v>404</v>
      </c>
      <c r="F3221" s="5">
        <v>0.37535911692392809</v>
      </c>
      <c r="G3221" s="5" t="s">
        <v>390</v>
      </c>
      <c r="H3221" s="5" t="s">
        <v>394</v>
      </c>
      <c r="I3221" s="5" t="s">
        <v>401</v>
      </c>
    </row>
    <row r="3222" spans="1:9" x14ac:dyDescent="0.4">
      <c r="A3222" s="6">
        <v>3220</v>
      </c>
      <c r="B3222" s="5" t="s">
        <v>76</v>
      </c>
      <c r="C3222" s="5">
        <v>40</v>
      </c>
      <c r="D3222" s="5">
        <v>5</v>
      </c>
      <c r="E3222" s="5" t="s">
        <v>404</v>
      </c>
      <c r="F3222" s="5">
        <v>0.40710716289150839</v>
      </c>
      <c r="G3222" s="5" t="s">
        <v>393</v>
      </c>
      <c r="H3222" s="5" t="s">
        <v>394</v>
      </c>
      <c r="I3222" s="5" t="s">
        <v>401</v>
      </c>
    </row>
    <row r="3223" spans="1:9" x14ac:dyDescent="0.4">
      <c r="A3223" s="6">
        <v>3221</v>
      </c>
      <c r="B3223" s="5" t="s">
        <v>112</v>
      </c>
      <c r="C3223" s="5">
        <v>80</v>
      </c>
      <c r="D3223" s="5">
        <v>1</v>
      </c>
      <c r="E3223" s="5" t="s">
        <v>404</v>
      </c>
      <c r="F3223" s="5">
        <v>0.82669018274455397</v>
      </c>
      <c r="G3223" s="5" t="s">
        <v>393</v>
      </c>
      <c r="H3223" s="5" t="s">
        <v>394</v>
      </c>
      <c r="I3223" s="5" t="s">
        <v>401</v>
      </c>
    </row>
    <row r="3224" spans="1:9" x14ac:dyDescent="0.4">
      <c r="A3224" s="6">
        <v>3222</v>
      </c>
      <c r="B3224" s="5" t="s">
        <v>112</v>
      </c>
      <c r="C3224" s="5">
        <v>40</v>
      </c>
      <c r="D3224" s="5">
        <v>3</v>
      </c>
      <c r="E3224" s="5" t="s">
        <v>404</v>
      </c>
      <c r="F3224" s="5">
        <v>0.27094854734791129</v>
      </c>
      <c r="G3224" s="5" t="s">
        <v>390</v>
      </c>
      <c r="H3224" s="5" t="s">
        <v>394</v>
      </c>
      <c r="I3224" s="5" t="s">
        <v>401</v>
      </c>
    </row>
    <row r="3225" spans="1:9" x14ac:dyDescent="0.4">
      <c r="A3225" s="6">
        <v>3223</v>
      </c>
      <c r="B3225" s="5" t="s">
        <v>4</v>
      </c>
      <c r="C3225" s="5">
        <v>320</v>
      </c>
      <c r="D3225" s="5">
        <v>1</v>
      </c>
      <c r="E3225" s="5" t="s">
        <v>404</v>
      </c>
      <c r="F3225" s="5">
        <v>0.19322881957269061</v>
      </c>
      <c r="G3225" s="5" t="s">
        <v>390</v>
      </c>
      <c r="H3225" s="5" t="s">
        <v>394</v>
      </c>
      <c r="I3225" s="5" t="s">
        <v>401</v>
      </c>
    </row>
    <row r="3226" spans="1:9" x14ac:dyDescent="0.4">
      <c r="A3226" s="6">
        <v>3224</v>
      </c>
      <c r="B3226" s="5" t="s">
        <v>349</v>
      </c>
      <c r="C3226" s="5">
        <v>160</v>
      </c>
      <c r="D3226" s="5">
        <v>3</v>
      </c>
      <c r="E3226" s="5" t="s">
        <v>404</v>
      </c>
      <c r="F3226" s="5">
        <v>9.7519358505470902E-2</v>
      </c>
      <c r="G3226" s="5" t="s">
        <v>393</v>
      </c>
      <c r="H3226" s="5" t="s">
        <v>394</v>
      </c>
      <c r="I3226" s="5" t="s">
        <v>401</v>
      </c>
    </row>
    <row r="3227" spans="1:9" x14ac:dyDescent="0.4">
      <c r="A3227" s="6">
        <v>3225</v>
      </c>
      <c r="B3227" s="5" t="s">
        <v>76</v>
      </c>
      <c r="C3227" s="5">
        <v>20</v>
      </c>
      <c r="D3227" s="5">
        <v>5</v>
      </c>
      <c r="E3227" s="5" t="s">
        <v>404</v>
      </c>
      <c r="F3227" s="5">
        <v>0.56627362604858589</v>
      </c>
      <c r="G3227" s="5" t="s">
        <v>393</v>
      </c>
      <c r="H3227" s="5" t="s">
        <v>394</v>
      </c>
      <c r="I3227" s="5" t="s">
        <v>401</v>
      </c>
    </row>
    <row r="3228" spans="1:9" x14ac:dyDescent="0.4">
      <c r="A3228" s="6">
        <v>3226</v>
      </c>
      <c r="B3228" s="5" t="s">
        <v>76</v>
      </c>
      <c r="C3228" s="5">
        <v>20</v>
      </c>
      <c r="D3228" s="5">
        <v>3</v>
      </c>
      <c r="E3228" s="5" t="s">
        <v>404</v>
      </c>
      <c r="F3228" s="5">
        <v>0.1406836360035478</v>
      </c>
      <c r="G3228" s="5" t="s">
        <v>393</v>
      </c>
      <c r="H3228" s="5" t="s">
        <v>394</v>
      </c>
      <c r="I3228" s="5" t="s">
        <v>401</v>
      </c>
    </row>
    <row r="3229" spans="1:9" x14ac:dyDescent="0.4">
      <c r="A3229" s="6">
        <v>3227</v>
      </c>
      <c r="B3229" s="5" t="s">
        <v>349</v>
      </c>
      <c r="C3229" s="5">
        <v>160</v>
      </c>
      <c r="D3229" s="5">
        <v>3</v>
      </c>
      <c r="E3229" s="5" t="s">
        <v>404</v>
      </c>
      <c r="F3229" s="5">
        <v>8.2511522580076699E-2</v>
      </c>
      <c r="G3229" s="5" t="s">
        <v>390</v>
      </c>
      <c r="H3229" s="5" t="s">
        <v>394</v>
      </c>
      <c r="I3229" s="5" t="s">
        <v>401</v>
      </c>
    </row>
    <row r="3230" spans="1:9" x14ac:dyDescent="0.4">
      <c r="A3230" s="6">
        <v>3228</v>
      </c>
      <c r="B3230" s="5" t="s">
        <v>112</v>
      </c>
      <c r="C3230" s="5">
        <v>160</v>
      </c>
      <c r="D3230" s="5">
        <v>4</v>
      </c>
      <c r="E3230" s="5" t="s">
        <v>404</v>
      </c>
      <c r="F3230" s="5">
        <v>0.60283753519630001</v>
      </c>
      <c r="G3230" s="5" t="s">
        <v>393</v>
      </c>
      <c r="H3230" s="5" t="s">
        <v>394</v>
      </c>
      <c r="I3230" s="5" t="s">
        <v>401</v>
      </c>
    </row>
    <row r="3231" spans="1:9" x14ac:dyDescent="0.4">
      <c r="A3231" s="6">
        <v>3229</v>
      </c>
      <c r="B3231" s="5" t="s">
        <v>4</v>
      </c>
      <c r="C3231" s="5">
        <v>320</v>
      </c>
      <c r="D3231" s="5">
        <v>1</v>
      </c>
      <c r="E3231" s="5" t="s">
        <v>404</v>
      </c>
      <c r="F3231" s="5">
        <v>0.33233926875376851</v>
      </c>
      <c r="G3231" s="5" t="s">
        <v>393</v>
      </c>
      <c r="H3231" s="5" t="s">
        <v>394</v>
      </c>
      <c r="I3231" s="5" t="s">
        <v>401</v>
      </c>
    </row>
    <row r="3232" spans="1:9" x14ac:dyDescent="0.4">
      <c r="A3232" s="6">
        <v>3230</v>
      </c>
      <c r="B3232" s="5" t="s">
        <v>279</v>
      </c>
      <c r="C3232" s="5">
        <v>80</v>
      </c>
      <c r="D3232" s="5">
        <v>3</v>
      </c>
      <c r="E3232" s="5" t="s">
        <v>404</v>
      </c>
      <c r="F3232" s="5">
        <v>0.5570256134024878</v>
      </c>
      <c r="G3232" s="5" t="s">
        <v>390</v>
      </c>
      <c r="H3232" s="5" t="s">
        <v>394</v>
      </c>
      <c r="I3232" s="5" t="s">
        <v>401</v>
      </c>
    </row>
    <row r="3233" spans="1:9" x14ac:dyDescent="0.4">
      <c r="A3233" s="6">
        <v>3231</v>
      </c>
      <c r="B3233" s="5" t="s">
        <v>76</v>
      </c>
      <c r="C3233" s="5">
        <v>40</v>
      </c>
      <c r="D3233" s="5">
        <v>5</v>
      </c>
      <c r="E3233" s="5" t="s">
        <v>404</v>
      </c>
      <c r="F3233" s="5">
        <v>0.4419966648404649</v>
      </c>
      <c r="G3233" s="5" t="s">
        <v>390</v>
      </c>
      <c r="H3233" s="5" t="s">
        <v>394</v>
      </c>
      <c r="I3233" s="5" t="s">
        <v>401</v>
      </c>
    </row>
    <row r="3234" spans="1:9" x14ac:dyDescent="0.4">
      <c r="A3234" s="6">
        <v>3232</v>
      </c>
      <c r="B3234" s="5" t="s">
        <v>112</v>
      </c>
      <c r="C3234" s="5">
        <v>160</v>
      </c>
      <c r="D3234" s="5">
        <v>1</v>
      </c>
      <c r="E3234" s="5" t="s">
        <v>404</v>
      </c>
      <c r="F3234" s="5">
        <v>0.2587058143969807</v>
      </c>
      <c r="G3234" s="5" t="s">
        <v>390</v>
      </c>
      <c r="H3234" s="5" t="s">
        <v>394</v>
      </c>
      <c r="I3234" s="5" t="s">
        <v>401</v>
      </c>
    </row>
    <row r="3235" spans="1:9" x14ac:dyDescent="0.4">
      <c r="A3235" s="6">
        <v>3233</v>
      </c>
      <c r="B3235" s="5" t="s">
        <v>349</v>
      </c>
      <c r="C3235" s="5">
        <v>80</v>
      </c>
      <c r="D3235" s="5">
        <v>3</v>
      </c>
      <c r="E3235" s="5" t="s">
        <v>404</v>
      </c>
      <c r="F3235" s="5">
        <v>0.1477452530179868</v>
      </c>
      <c r="G3235" s="5" t="s">
        <v>393</v>
      </c>
      <c r="H3235" s="5" t="s">
        <v>394</v>
      </c>
      <c r="I3235" s="5" t="s">
        <v>401</v>
      </c>
    </row>
    <row r="3236" spans="1:9" x14ac:dyDescent="0.4">
      <c r="A3236" s="6">
        <v>3234</v>
      </c>
      <c r="B3236" s="5" t="s">
        <v>4</v>
      </c>
      <c r="C3236" s="5">
        <v>20</v>
      </c>
      <c r="D3236" s="5">
        <v>2</v>
      </c>
      <c r="E3236" s="5" t="s">
        <v>404</v>
      </c>
      <c r="F3236" s="5">
        <v>0.36028574304074928</v>
      </c>
      <c r="G3236" s="5" t="s">
        <v>390</v>
      </c>
      <c r="H3236" s="5" t="s">
        <v>394</v>
      </c>
      <c r="I3236" s="5" t="s">
        <v>401</v>
      </c>
    </row>
    <row r="3237" spans="1:9" x14ac:dyDescent="0.4">
      <c r="A3237" s="6">
        <v>3235</v>
      </c>
      <c r="B3237" s="5" t="s">
        <v>279</v>
      </c>
      <c r="C3237" s="5">
        <v>40</v>
      </c>
      <c r="D3237" s="5">
        <v>3</v>
      </c>
      <c r="E3237" s="5" t="s">
        <v>404</v>
      </c>
      <c r="F3237" s="5">
        <v>0.31623709893732538</v>
      </c>
      <c r="G3237" s="5" t="s">
        <v>393</v>
      </c>
      <c r="H3237" s="5" t="s">
        <v>394</v>
      </c>
      <c r="I3237" s="5" t="s">
        <v>401</v>
      </c>
    </row>
    <row r="3238" spans="1:9" x14ac:dyDescent="0.4">
      <c r="A3238" s="6">
        <v>3236</v>
      </c>
      <c r="B3238" s="5" t="s">
        <v>112</v>
      </c>
      <c r="C3238" s="5">
        <v>160</v>
      </c>
      <c r="D3238" s="5">
        <v>4</v>
      </c>
      <c r="E3238" s="5" t="s">
        <v>404</v>
      </c>
      <c r="F3238" s="5">
        <v>8.17647505992882E-2</v>
      </c>
      <c r="G3238" s="5" t="s">
        <v>390</v>
      </c>
      <c r="H3238" s="5" t="s">
        <v>394</v>
      </c>
      <c r="I3238" s="5" t="s">
        <v>401</v>
      </c>
    </row>
    <row r="3239" spans="1:9" x14ac:dyDescent="0.4">
      <c r="A3239" s="6">
        <v>3237</v>
      </c>
      <c r="B3239" s="5" t="s">
        <v>76</v>
      </c>
      <c r="C3239" s="5">
        <v>320</v>
      </c>
      <c r="D3239" s="5">
        <v>2</v>
      </c>
      <c r="E3239" s="5" t="s">
        <v>404</v>
      </c>
      <c r="F3239" s="5">
        <v>0.86483889577908701</v>
      </c>
      <c r="G3239" s="5" t="s">
        <v>393</v>
      </c>
      <c r="H3239" s="5" t="s">
        <v>394</v>
      </c>
      <c r="I3239" s="5" t="s">
        <v>401</v>
      </c>
    </row>
    <row r="3240" spans="1:9" x14ac:dyDescent="0.4">
      <c r="A3240" s="6">
        <v>3238</v>
      </c>
      <c r="B3240" s="5" t="s">
        <v>112</v>
      </c>
      <c r="C3240" s="5">
        <v>80</v>
      </c>
      <c r="D3240" s="5">
        <v>4</v>
      </c>
      <c r="E3240" s="5" t="s">
        <v>404</v>
      </c>
      <c r="F3240" s="5">
        <v>0.72557220696703362</v>
      </c>
      <c r="G3240" s="5" t="s">
        <v>393</v>
      </c>
      <c r="H3240" s="5" t="s">
        <v>394</v>
      </c>
      <c r="I3240" s="5" t="s">
        <v>401</v>
      </c>
    </row>
    <row r="3241" spans="1:9" x14ac:dyDescent="0.4">
      <c r="A3241" s="6">
        <v>3239</v>
      </c>
      <c r="B3241" s="5" t="s">
        <v>4</v>
      </c>
      <c r="C3241" s="5">
        <v>80</v>
      </c>
      <c r="D3241" s="5">
        <v>2</v>
      </c>
      <c r="E3241" s="5" t="s">
        <v>404</v>
      </c>
      <c r="F3241" s="5">
        <v>0.12487525572628221</v>
      </c>
      <c r="G3241" s="5" t="s">
        <v>390</v>
      </c>
      <c r="H3241" s="5" t="s">
        <v>394</v>
      </c>
      <c r="I3241" s="5" t="s">
        <v>401</v>
      </c>
    </row>
    <row r="3242" spans="1:9" x14ac:dyDescent="0.4">
      <c r="A3242" s="6">
        <v>3240</v>
      </c>
      <c r="B3242" s="5" t="s">
        <v>279</v>
      </c>
      <c r="C3242" s="5">
        <v>160</v>
      </c>
      <c r="D3242" s="5">
        <v>2</v>
      </c>
      <c r="E3242" s="5" t="s">
        <v>404</v>
      </c>
      <c r="F3242" s="5">
        <v>0.2361299634454295</v>
      </c>
      <c r="G3242" s="5" t="s">
        <v>390</v>
      </c>
      <c r="H3242" s="5" t="s">
        <v>394</v>
      </c>
      <c r="I3242" s="5" t="s">
        <v>401</v>
      </c>
    </row>
    <row r="3243" spans="1:9" x14ac:dyDescent="0.4">
      <c r="A3243" s="6">
        <v>3241</v>
      </c>
      <c r="B3243" s="5" t="s">
        <v>349</v>
      </c>
      <c r="C3243" s="5">
        <v>80</v>
      </c>
      <c r="D3243" s="5">
        <v>2</v>
      </c>
      <c r="E3243" s="5" t="s">
        <v>404</v>
      </c>
      <c r="F3243" s="5">
        <v>0.1713854888849109</v>
      </c>
      <c r="G3243" s="5" t="s">
        <v>390</v>
      </c>
      <c r="H3243" s="5" t="s">
        <v>394</v>
      </c>
      <c r="I3243" s="5" t="s">
        <v>401</v>
      </c>
    </row>
    <row r="3244" spans="1:9" x14ac:dyDescent="0.4">
      <c r="A3244" s="6">
        <v>3242</v>
      </c>
      <c r="B3244" s="5" t="s">
        <v>4</v>
      </c>
      <c r="C3244" s="5">
        <v>320</v>
      </c>
      <c r="D3244" s="5">
        <v>2</v>
      </c>
      <c r="E3244" s="5" t="s">
        <v>404</v>
      </c>
      <c r="F3244" s="5">
        <v>0.16351191159163661</v>
      </c>
      <c r="G3244" s="5" t="s">
        <v>390</v>
      </c>
      <c r="H3244" s="5" t="s">
        <v>394</v>
      </c>
      <c r="I3244" s="5" t="s">
        <v>401</v>
      </c>
    </row>
    <row r="3245" spans="1:9" x14ac:dyDescent="0.4">
      <c r="A3245" s="6">
        <v>3243</v>
      </c>
      <c r="B3245" s="5" t="s">
        <v>76</v>
      </c>
      <c r="C3245" s="5">
        <v>160</v>
      </c>
      <c r="D3245" s="5">
        <v>3</v>
      </c>
      <c r="E3245" s="5" t="s">
        <v>404</v>
      </c>
      <c r="F3245" s="5">
        <v>0.88987391831766749</v>
      </c>
      <c r="G3245" s="5" t="s">
        <v>393</v>
      </c>
      <c r="H3245" s="5" t="s">
        <v>394</v>
      </c>
      <c r="I3245" s="5" t="s">
        <v>401</v>
      </c>
    </row>
    <row r="3246" spans="1:9" x14ac:dyDescent="0.4">
      <c r="A3246" s="6">
        <v>3244</v>
      </c>
      <c r="B3246" s="5" t="s">
        <v>279</v>
      </c>
      <c r="C3246" s="5">
        <v>160</v>
      </c>
      <c r="D3246" s="5">
        <v>5</v>
      </c>
      <c r="E3246" s="5" t="s">
        <v>404</v>
      </c>
      <c r="F3246" s="5">
        <v>0.46656235970975479</v>
      </c>
      <c r="G3246" s="5" t="s">
        <v>393</v>
      </c>
      <c r="H3246" s="5" t="s">
        <v>394</v>
      </c>
      <c r="I3246" s="5" t="s">
        <v>401</v>
      </c>
    </row>
    <row r="3247" spans="1:9" x14ac:dyDescent="0.4">
      <c r="A3247" s="6">
        <v>3245</v>
      </c>
      <c r="B3247" s="5" t="s">
        <v>173</v>
      </c>
      <c r="C3247" s="5">
        <v>20</v>
      </c>
      <c r="D3247" s="5">
        <v>1</v>
      </c>
      <c r="E3247" s="5" t="s">
        <v>404</v>
      </c>
      <c r="F3247" s="5">
        <v>0.28087364510070811</v>
      </c>
      <c r="G3247" s="5" t="s">
        <v>393</v>
      </c>
      <c r="H3247" s="5" t="s">
        <v>394</v>
      </c>
      <c r="I3247" s="5" t="s">
        <v>401</v>
      </c>
    </row>
    <row r="3248" spans="1:9" x14ac:dyDescent="0.4">
      <c r="A3248" s="6">
        <v>3246</v>
      </c>
      <c r="B3248" s="5" t="s">
        <v>4</v>
      </c>
      <c r="C3248" s="5">
        <v>320</v>
      </c>
      <c r="D3248" s="5">
        <v>2</v>
      </c>
      <c r="E3248" s="5" t="s">
        <v>404</v>
      </c>
      <c r="F3248" s="5">
        <v>0.36198759883637321</v>
      </c>
      <c r="G3248" s="5" t="s">
        <v>393</v>
      </c>
      <c r="H3248" s="5" t="s">
        <v>394</v>
      </c>
      <c r="I3248" s="5" t="s">
        <v>401</v>
      </c>
    </row>
    <row r="3249" spans="1:9" x14ac:dyDescent="0.4">
      <c r="A3249" s="6">
        <v>3247</v>
      </c>
      <c r="B3249" s="5" t="s">
        <v>279</v>
      </c>
      <c r="C3249" s="5">
        <v>80</v>
      </c>
      <c r="D3249" s="5">
        <v>2</v>
      </c>
      <c r="E3249" s="5" t="s">
        <v>404</v>
      </c>
      <c r="F3249" s="5">
        <v>0.40091291114151678</v>
      </c>
      <c r="G3249" s="5" t="s">
        <v>393</v>
      </c>
      <c r="H3249" s="5" t="s">
        <v>394</v>
      </c>
      <c r="I3249" s="5" t="s">
        <v>401</v>
      </c>
    </row>
    <row r="3250" spans="1:9" x14ac:dyDescent="0.4">
      <c r="A3250" s="6">
        <v>3248</v>
      </c>
      <c r="B3250" s="5" t="s">
        <v>349</v>
      </c>
      <c r="C3250" s="5">
        <v>40</v>
      </c>
      <c r="D3250" s="5">
        <v>2</v>
      </c>
      <c r="E3250" s="5" t="s">
        <v>404</v>
      </c>
      <c r="F3250" s="5">
        <v>0.32182095760865348</v>
      </c>
      <c r="G3250" s="5" t="s">
        <v>393</v>
      </c>
      <c r="H3250" s="5" t="s">
        <v>394</v>
      </c>
      <c r="I3250" s="5" t="s">
        <v>401</v>
      </c>
    </row>
    <row r="3251" spans="1:9" x14ac:dyDescent="0.4">
      <c r="A3251" s="6">
        <v>3249</v>
      </c>
      <c r="B3251" s="5" t="s">
        <v>112</v>
      </c>
      <c r="C3251" s="5">
        <v>40</v>
      </c>
      <c r="D3251" s="5">
        <v>4</v>
      </c>
      <c r="E3251" s="5" t="s">
        <v>404</v>
      </c>
      <c r="F3251" s="5">
        <v>0.33480789931076271</v>
      </c>
      <c r="G3251" s="5" t="s">
        <v>390</v>
      </c>
      <c r="H3251" s="5" t="s">
        <v>394</v>
      </c>
      <c r="I3251" s="5" t="s">
        <v>401</v>
      </c>
    </row>
    <row r="3252" spans="1:9" x14ac:dyDescent="0.4">
      <c r="A3252" s="6">
        <v>3250</v>
      </c>
      <c r="B3252" s="5" t="s">
        <v>173</v>
      </c>
      <c r="C3252" s="5">
        <v>40</v>
      </c>
      <c r="D3252" s="5">
        <v>1</v>
      </c>
      <c r="E3252" s="5" t="s">
        <v>404</v>
      </c>
      <c r="F3252" s="5">
        <v>0.4353023056354926</v>
      </c>
      <c r="G3252" s="5" t="s">
        <v>390</v>
      </c>
      <c r="H3252" s="5" t="s">
        <v>394</v>
      </c>
      <c r="I3252" s="5" t="s">
        <v>401</v>
      </c>
    </row>
    <row r="3253" spans="1:9" x14ac:dyDescent="0.4">
      <c r="A3253" s="6">
        <v>3251</v>
      </c>
      <c r="B3253" s="5" t="s">
        <v>349</v>
      </c>
      <c r="C3253" s="5">
        <v>40</v>
      </c>
      <c r="D3253" s="5">
        <v>2</v>
      </c>
      <c r="E3253" s="5" t="s">
        <v>404</v>
      </c>
      <c r="F3253" s="5">
        <v>0.1878164348911201</v>
      </c>
      <c r="G3253" s="5" t="s">
        <v>390</v>
      </c>
      <c r="H3253" s="5" t="s">
        <v>394</v>
      </c>
      <c r="I3253" s="5" t="s">
        <v>401</v>
      </c>
    </row>
    <row r="3254" spans="1:9" x14ac:dyDescent="0.4">
      <c r="A3254" s="6">
        <v>3252</v>
      </c>
      <c r="B3254" s="5" t="s">
        <v>4</v>
      </c>
      <c r="C3254" s="5">
        <v>20</v>
      </c>
      <c r="D3254" s="5">
        <v>3</v>
      </c>
      <c r="E3254" s="5" t="s">
        <v>404</v>
      </c>
      <c r="F3254" s="5">
        <v>0.45462889655351207</v>
      </c>
      <c r="G3254" s="5" t="s">
        <v>390</v>
      </c>
      <c r="H3254" s="5" t="s">
        <v>394</v>
      </c>
      <c r="I3254" s="5" t="s">
        <v>401</v>
      </c>
    </row>
    <row r="3255" spans="1:9" x14ac:dyDescent="0.4">
      <c r="A3255" s="6">
        <v>3253</v>
      </c>
      <c r="B3255" s="5" t="s">
        <v>279</v>
      </c>
      <c r="C3255" s="5">
        <v>80</v>
      </c>
      <c r="D3255" s="5">
        <v>2</v>
      </c>
      <c r="E3255" s="5" t="s">
        <v>404</v>
      </c>
      <c r="F3255" s="5">
        <v>0.64525143713974065</v>
      </c>
      <c r="G3255" s="5" t="s">
        <v>390</v>
      </c>
      <c r="H3255" s="5" t="s">
        <v>394</v>
      </c>
      <c r="I3255" s="5" t="s">
        <v>401</v>
      </c>
    </row>
    <row r="3256" spans="1:9" x14ac:dyDescent="0.4">
      <c r="A3256" s="6">
        <v>3254</v>
      </c>
      <c r="B3256" s="5" t="s">
        <v>112</v>
      </c>
      <c r="C3256" s="5">
        <v>20</v>
      </c>
      <c r="D3256" s="5">
        <v>2</v>
      </c>
      <c r="E3256" s="5" t="s">
        <v>404</v>
      </c>
      <c r="F3256" s="5">
        <v>0.6513228546105494</v>
      </c>
      <c r="G3256" s="5" t="s">
        <v>393</v>
      </c>
      <c r="H3256" s="5" t="s">
        <v>394</v>
      </c>
      <c r="I3256" s="5" t="s">
        <v>401</v>
      </c>
    </row>
    <row r="3257" spans="1:9" x14ac:dyDescent="0.4">
      <c r="A3257" s="6">
        <v>3255</v>
      </c>
      <c r="B3257" s="5" t="s">
        <v>173</v>
      </c>
      <c r="C3257" s="5">
        <v>20</v>
      </c>
      <c r="D3257" s="5">
        <v>1</v>
      </c>
      <c r="E3257" s="5" t="s">
        <v>404</v>
      </c>
      <c r="F3257" s="5">
        <v>0.84248615155203721</v>
      </c>
      <c r="G3257" s="5" t="s">
        <v>390</v>
      </c>
      <c r="H3257" s="5" t="s">
        <v>394</v>
      </c>
      <c r="I3257" s="5" t="s">
        <v>401</v>
      </c>
    </row>
    <row r="3258" spans="1:9" x14ac:dyDescent="0.4">
      <c r="A3258" s="6">
        <v>3256</v>
      </c>
      <c r="B3258" s="5" t="s">
        <v>112</v>
      </c>
      <c r="C3258" s="5">
        <v>20</v>
      </c>
      <c r="D3258" s="5">
        <v>2</v>
      </c>
      <c r="E3258" s="5" t="s">
        <v>404</v>
      </c>
      <c r="F3258" s="5">
        <v>0.2229548719724492</v>
      </c>
      <c r="G3258" s="5" t="s">
        <v>390</v>
      </c>
      <c r="H3258" s="5" t="s">
        <v>394</v>
      </c>
      <c r="I3258" s="5" t="s">
        <v>401</v>
      </c>
    </row>
    <row r="3259" spans="1:9" x14ac:dyDescent="0.4">
      <c r="A3259" s="6">
        <v>3257</v>
      </c>
      <c r="B3259" s="5" t="s">
        <v>112</v>
      </c>
      <c r="C3259" s="5">
        <v>40</v>
      </c>
      <c r="D3259" s="5">
        <v>4</v>
      </c>
      <c r="E3259" s="5" t="s">
        <v>404</v>
      </c>
      <c r="F3259" s="5">
        <v>0.5083386034311852</v>
      </c>
      <c r="G3259" s="5" t="s">
        <v>393</v>
      </c>
      <c r="H3259" s="5" t="s">
        <v>394</v>
      </c>
      <c r="I3259" s="5" t="s">
        <v>401</v>
      </c>
    </row>
    <row r="3260" spans="1:9" x14ac:dyDescent="0.4">
      <c r="A3260" s="6">
        <v>3258</v>
      </c>
      <c r="B3260" s="5" t="s">
        <v>349</v>
      </c>
      <c r="C3260" s="5">
        <v>80</v>
      </c>
      <c r="D3260" s="5">
        <v>2</v>
      </c>
      <c r="E3260" s="5" t="s">
        <v>404</v>
      </c>
      <c r="F3260" s="5">
        <v>0.2733980135411842</v>
      </c>
      <c r="G3260" s="5" t="s">
        <v>393</v>
      </c>
      <c r="H3260" s="5" t="s">
        <v>394</v>
      </c>
      <c r="I3260" s="5" t="s">
        <v>401</v>
      </c>
    </row>
    <row r="3261" spans="1:9" x14ac:dyDescent="0.4">
      <c r="A3261" s="6">
        <v>3259</v>
      </c>
      <c r="B3261" s="5" t="s">
        <v>349</v>
      </c>
      <c r="C3261" s="5">
        <v>20</v>
      </c>
      <c r="D3261" s="5">
        <v>3</v>
      </c>
      <c r="E3261" s="5" t="s">
        <v>404</v>
      </c>
      <c r="F3261" s="5">
        <v>8.5682244153992101E-2</v>
      </c>
      <c r="G3261" s="5" t="s">
        <v>390</v>
      </c>
      <c r="H3261" s="5" t="s">
        <v>394</v>
      </c>
      <c r="I3261" s="5" t="s">
        <v>401</v>
      </c>
    </row>
    <row r="3262" spans="1:9" x14ac:dyDescent="0.4">
      <c r="A3262" s="6">
        <v>3260</v>
      </c>
      <c r="B3262" s="5" t="s">
        <v>76</v>
      </c>
      <c r="C3262" s="5">
        <v>160</v>
      </c>
      <c r="D3262" s="5">
        <v>5</v>
      </c>
      <c r="E3262" s="5" t="s">
        <v>404</v>
      </c>
      <c r="F3262" s="5">
        <v>0.85026986765483203</v>
      </c>
      <c r="G3262" s="5" t="s">
        <v>393</v>
      </c>
      <c r="H3262" s="5" t="s">
        <v>394</v>
      </c>
      <c r="I3262" s="5" t="s">
        <v>401</v>
      </c>
    </row>
    <row r="3263" spans="1:9" x14ac:dyDescent="0.4">
      <c r="A3263" s="6">
        <v>3261</v>
      </c>
      <c r="B3263" s="5" t="s">
        <v>279</v>
      </c>
      <c r="C3263" s="5">
        <v>320</v>
      </c>
      <c r="D3263" s="5">
        <v>2</v>
      </c>
      <c r="E3263" s="5" t="s">
        <v>404</v>
      </c>
      <c r="F3263" s="5">
        <v>0.43179915895829818</v>
      </c>
      <c r="G3263" s="5" t="s">
        <v>393</v>
      </c>
      <c r="H3263" s="5" t="s">
        <v>394</v>
      </c>
      <c r="I3263" s="5" t="s">
        <v>401</v>
      </c>
    </row>
    <row r="3264" spans="1:9" x14ac:dyDescent="0.4">
      <c r="A3264" s="6">
        <v>3262</v>
      </c>
      <c r="B3264" s="5" t="s">
        <v>4</v>
      </c>
      <c r="C3264" s="5">
        <v>80</v>
      </c>
      <c r="D3264" s="5">
        <v>2</v>
      </c>
      <c r="E3264" s="5" t="s">
        <v>404</v>
      </c>
      <c r="F3264" s="5">
        <v>0.27861125270451609</v>
      </c>
      <c r="G3264" s="5" t="s">
        <v>393</v>
      </c>
      <c r="H3264" s="5" t="s">
        <v>394</v>
      </c>
      <c r="I3264" s="5" t="s">
        <v>401</v>
      </c>
    </row>
    <row r="3265" spans="1:9" x14ac:dyDescent="0.4">
      <c r="A3265" s="6">
        <v>3263</v>
      </c>
      <c r="B3265" s="5" t="s">
        <v>112</v>
      </c>
      <c r="C3265" s="5">
        <v>80</v>
      </c>
      <c r="D3265" s="5">
        <v>4</v>
      </c>
      <c r="E3265" s="5" t="s">
        <v>404</v>
      </c>
      <c r="F3265" s="5">
        <v>0.2488464391610119</v>
      </c>
      <c r="G3265" s="5" t="s">
        <v>390</v>
      </c>
      <c r="H3265" s="5" t="s">
        <v>394</v>
      </c>
      <c r="I3265" s="5" t="s">
        <v>401</v>
      </c>
    </row>
    <row r="3266" spans="1:9" x14ac:dyDescent="0.4">
      <c r="A3266" s="6">
        <v>3264</v>
      </c>
      <c r="B3266" s="5" t="s">
        <v>279</v>
      </c>
      <c r="C3266" s="5">
        <v>160</v>
      </c>
      <c r="D3266" s="5">
        <v>5</v>
      </c>
      <c r="E3266" s="5" t="s">
        <v>404</v>
      </c>
      <c r="F3266" s="5">
        <v>0.56359181591066432</v>
      </c>
      <c r="G3266" s="5" t="s">
        <v>390</v>
      </c>
      <c r="H3266" s="5" t="s">
        <v>394</v>
      </c>
      <c r="I3266" s="5" t="s">
        <v>401</v>
      </c>
    </row>
    <row r="3267" spans="1:9" x14ac:dyDescent="0.4">
      <c r="A3267" s="6">
        <v>3265</v>
      </c>
      <c r="B3267" s="5" t="s">
        <v>349</v>
      </c>
      <c r="C3267" s="5">
        <v>160</v>
      </c>
      <c r="D3267" s="5">
        <v>2</v>
      </c>
      <c r="E3267" s="5" t="s">
        <v>404</v>
      </c>
      <c r="F3267" s="5">
        <v>0.12633033223713541</v>
      </c>
      <c r="G3267" s="5" t="s">
        <v>393</v>
      </c>
      <c r="H3267" s="5" t="s">
        <v>394</v>
      </c>
      <c r="I3267" s="5" t="s">
        <v>401</v>
      </c>
    </row>
    <row r="3268" spans="1:9" x14ac:dyDescent="0.4">
      <c r="A3268" s="6">
        <v>3266</v>
      </c>
      <c r="B3268" s="5" t="s">
        <v>279</v>
      </c>
      <c r="C3268" s="5">
        <v>40</v>
      </c>
      <c r="D3268" s="5">
        <v>5</v>
      </c>
      <c r="E3268" s="5" t="s">
        <v>404</v>
      </c>
      <c r="F3268" s="5">
        <v>0.48299814053309698</v>
      </c>
      <c r="G3268" s="5" t="s">
        <v>393</v>
      </c>
      <c r="H3268" s="5" t="s">
        <v>394</v>
      </c>
      <c r="I3268" s="5" t="s">
        <v>401</v>
      </c>
    </row>
    <row r="3269" spans="1:9" x14ac:dyDescent="0.4">
      <c r="A3269" s="6">
        <v>3267</v>
      </c>
      <c r="B3269" s="5" t="s">
        <v>76</v>
      </c>
      <c r="C3269" s="5">
        <v>320</v>
      </c>
      <c r="D3269" s="5">
        <v>5</v>
      </c>
      <c r="E3269" s="5" t="s">
        <v>404</v>
      </c>
      <c r="F3269" s="5">
        <v>0.64444801507763094</v>
      </c>
      <c r="G3269" s="5" t="s">
        <v>390</v>
      </c>
      <c r="H3269" s="5" t="s">
        <v>394</v>
      </c>
      <c r="I3269" s="5" t="s">
        <v>401</v>
      </c>
    </row>
    <row r="3270" spans="1:9" x14ac:dyDescent="0.4">
      <c r="A3270" s="6">
        <v>3268</v>
      </c>
      <c r="B3270" s="5" t="s">
        <v>76</v>
      </c>
      <c r="C3270" s="5">
        <v>320</v>
      </c>
      <c r="D3270" s="5">
        <v>2</v>
      </c>
      <c r="E3270" s="5" t="s">
        <v>404</v>
      </c>
      <c r="F3270" s="5">
        <v>0.30600137582087877</v>
      </c>
      <c r="G3270" s="5" t="s">
        <v>390</v>
      </c>
      <c r="H3270" s="5" t="s">
        <v>394</v>
      </c>
      <c r="I3270" s="5" t="s">
        <v>401</v>
      </c>
    </row>
    <row r="3271" spans="1:9" x14ac:dyDescent="0.4">
      <c r="A3271" s="6">
        <v>3269</v>
      </c>
      <c r="B3271" s="5" t="s">
        <v>4</v>
      </c>
      <c r="C3271" s="5">
        <v>160</v>
      </c>
      <c r="D3271" s="5">
        <v>2</v>
      </c>
      <c r="E3271" s="5" t="s">
        <v>404</v>
      </c>
      <c r="F3271" s="5">
        <v>5.7249559731180802E-2</v>
      </c>
      <c r="G3271" s="5" t="s">
        <v>390</v>
      </c>
      <c r="H3271" s="5" t="s">
        <v>394</v>
      </c>
      <c r="I3271" s="5" t="s">
        <v>401</v>
      </c>
    </row>
    <row r="3272" spans="1:9" x14ac:dyDescent="0.4">
      <c r="A3272" s="6">
        <v>3270</v>
      </c>
      <c r="B3272" s="5" t="s">
        <v>112</v>
      </c>
      <c r="C3272" s="5">
        <v>320</v>
      </c>
      <c r="D3272" s="5">
        <v>1</v>
      </c>
      <c r="E3272" s="5" t="s">
        <v>404</v>
      </c>
      <c r="F3272" s="5">
        <v>0.67689965506074257</v>
      </c>
      <c r="G3272" s="5" t="s">
        <v>393</v>
      </c>
      <c r="H3272" s="5" t="s">
        <v>394</v>
      </c>
      <c r="I3272" s="5" t="s">
        <v>401</v>
      </c>
    </row>
    <row r="3273" spans="1:9" x14ac:dyDescent="0.4">
      <c r="A3273" s="6">
        <v>3271</v>
      </c>
      <c r="B3273" s="5" t="s">
        <v>349</v>
      </c>
      <c r="C3273" s="5">
        <v>160</v>
      </c>
      <c r="D3273" s="5">
        <v>2</v>
      </c>
      <c r="E3273" s="5" t="s">
        <v>404</v>
      </c>
      <c r="F3273" s="5">
        <v>1.59710335654389E-2</v>
      </c>
      <c r="G3273" s="5" t="s">
        <v>390</v>
      </c>
      <c r="H3273" s="5" t="s">
        <v>394</v>
      </c>
      <c r="I3273" s="5" t="s">
        <v>401</v>
      </c>
    </row>
    <row r="3274" spans="1:9" x14ac:dyDescent="0.4">
      <c r="A3274" s="6">
        <v>3272</v>
      </c>
      <c r="B3274" s="5" t="s">
        <v>76</v>
      </c>
      <c r="C3274" s="5">
        <v>320</v>
      </c>
      <c r="D3274" s="5">
        <v>5</v>
      </c>
      <c r="E3274" s="5" t="s">
        <v>404</v>
      </c>
      <c r="F3274" s="5">
        <v>0.87618870095831691</v>
      </c>
      <c r="G3274" s="5" t="s">
        <v>393</v>
      </c>
      <c r="H3274" s="5" t="s">
        <v>394</v>
      </c>
      <c r="I3274" s="5" t="s">
        <v>401</v>
      </c>
    </row>
    <row r="3275" spans="1:9" x14ac:dyDescent="0.4">
      <c r="A3275" s="6">
        <v>3273</v>
      </c>
      <c r="B3275" s="5" t="s">
        <v>279</v>
      </c>
      <c r="C3275" s="5">
        <v>160</v>
      </c>
      <c r="D3275" s="5">
        <v>2</v>
      </c>
      <c r="E3275" s="5" t="s">
        <v>404</v>
      </c>
      <c r="F3275" s="5">
        <v>0.39809722735364639</v>
      </c>
      <c r="G3275" s="5" t="s">
        <v>393</v>
      </c>
      <c r="H3275" s="5" t="s">
        <v>394</v>
      </c>
      <c r="I3275" s="5" t="s">
        <v>401</v>
      </c>
    </row>
    <row r="3276" spans="1:9" x14ac:dyDescent="0.4">
      <c r="A3276" s="6">
        <v>3274</v>
      </c>
      <c r="B3276" s="5" t="s">
        <v>4</v>
      </c>
      <c r="C3276" s="5">
        <v>160</v>
      </c>
      <c r="D3276" s="5">
        <v>2</v>
      </c>
      <c r="E3276" s="5" t="s">
        <v>404</v>
      </c>
      <c r="F3276" s="5">
        <v>0.35778361742198178</v>
      </c>
      <c r="G3276" s="5" t="s">
        <v>393</v>
      </c>
      <c r="H3276" s="5" t="s">
        <v>394</v>
      </c>
      <c r="I3276" s="5" t="s">
        <v>401</v>
      </c>
    </row>
    <row r="3277" spans="1:9" x14ac:dyDescent="0.4">
      <c r="A3277" s="6">
        <v>3275</v>
      </c>
      <c r="B3277" s="5" t="s">
        <v>279</v>
      </c>
      <c r="C3277" s="5">
        <v>320</v>
      </c>
      <c r="D3277" s="5">
        <v>2</v>
      </c>
      <c r="E3277" s="5" t="s">
        <v>404</v>
      </c>
      <c r="F3277" s="5">
        <v>0.29801777090312731</v>
      </c>
      <c r="G3277" s="5" t="s">
        <v>390</v>
      </c>
      <c r="H3277" s="5" t="s">
        <v>394</v>
      </c>
      <c r="I3277" s="5" t="s">
        <v>401</v>
      </c>
    </row>
    <row r="3278" spans="1:9" x14ac:dyDescent="0.4">
      <c r="A3278" s="6">
        <v>3276</v>
      </c>
      <c r="B3278" s="5" t="s">
        <v>76</v>
      </c>
      <c r="C3278" s="5">
        <v>160</v>
      </c>
      <c r="D3278" s="5">
        <v>2</v>
      </c>
      <c r="E3278" s="5" t="s">
        <v>404</v>
      </c>
      <c r="F3278" s="5">
        <v>0.28182140329346661</v>
      </c>
      <c r="G3278" s="5" t="s">
        <v>390</v>
      </c>
      <c r="H3278" s="5" t="s">
        <v>394</v>
      </c>
      <c r="I3278" s="5" t="s">
        <v>401</v>
      </c>
    </row>
    <row r="3279" spans="1:9" x14ac:dyDescent="0.4">
      <c r="A3279" s="6">
        <v>3277</v>
      </c>
      <c r="B3279" s="5" t="s">
        <v>4</v>
      </c>
      <c r="C3279" s="5">
        <v>160</v>
      </c>
      <c r="D3279" s="5">
        <v>1</v>
      </c>
      <c r="E3279" s="5" t="s">
        <v>404</v>
      </c>
      <c r="F3279" s="5">
        <v>0.27458814491771127</v>
      </c>
      <c r="G3279" s="5" t="s">
        <v>393</v>
      </c>
      <c r="H3279" s="5" t="s">
        <v>394</v>
      </c>
      <c r="I3279" s="5" t="s">
        <v>401</v>
      </c>
    </row>
    <row r="3280" spans="1:9" x14ac:dyDescent="0.4">
      <c r="A3280" s="6">
        <v>3278</v>
      </c>
      <c r="B3280" s="5" t="s">
        <v>349</v>
      </c>
      <c r="C3280" s="5">
        <v>20</v>
      </c>
      <c r="D3280" s="5">
        <v>4</v>
      </c>
      <c r="E3280" s="5" t="s">
        <v>404</v>
      </c>
      <c r="F3280" s="5">
        <v>0.3084831629643508</v>
      </c>
      <c r="G3280" s="5" t="s">
        <v>390</v>
      </c>
      <c r="H3280" s="5" t="s">
        <v>394</v>
      </c>
      <c r="I3280" s="5" t="s">
        <v>401</v>
      </c>
    </row>
    <row r="3281" spans="1:9" x14ac:dyDescent="0.4">
      <c r="A3281" s="6">
        <v>3279</v>
      </c>
      <c r="B3281" s="5" t="s">
        <v>112</v>
      </c>
      <c r="C3281" s="5">
        <v>160</v>
      </c>
      <c r="D3281" s="5">
        <v>5</v>
      </c>
      <c r="E3281" s="5" t="s">
        <v>404</v>
      </c>
      <c r="F3281" s="5">
        <v>0.70825411973867514</v>
      </c>
      <c r="G3281" s="5" t="s">
        <v>393</v>
      </c>
      <c r="H3281" s="5" t="s">
        <v>394</v>
      </c>
      <c r="I3281" s="5" t="s">
        <v>401</v>
      </c>
    </row>
    <row r="3282" spans="1:9" x14ac:dyDescent="0.4">
      <c r="A3282" s="6">
        <v>3280</v>
      </c>
      <c r="B3282" s="5" t="s">
        <v>279</v>
      </c>
      <c r="C3282" s="5">
        <v>320</v>
      </c>
      <c r="D3282" s="5">
        <v>4</v>
      </c>
      <c r="E3282" s="5" t="s">
        <v>404</v>
      </c>
      <c r="F3282" s="5">
        <v>0.37853849318501359</v>
      </c>
      <c r="G3282" s="5" t="s">
        <v>393</v>
      </c>
      <c r="H3282" s="5" t="s">
        <v>394</v>
      </c>
      <c r="I3282" s="5" t="s">
        <v>401</v>
      </c>
    </row>
    <row r="3283" spans="1:9" x14ac:dyDescent="0.4">
      <c r="A3283" s="6">
        <v>3281</v>
      </c>
      <c r="B3283" s="5" t="s">
        <v>279</v>
      </c>
      <c r="C3283" s="5">
        <v>80</v>
      </c>
      <c r="D3283" s="5">
        <v>4</v>
      </c>
      <c r="E3283" s="5" t="s">
        <v>404</v>
      </c>
      <c r="F3283" s="5">
        <v>0.49063905401869889</v>
      </c>
      <c r="G3283" s="5" t="s">
        <v>390</v>
      </c>
      <c r="H3283" s="5" t="s">
        <v>394</v>
      </c>
      <c r="I3283" s="5" t="s">
        <v>401</v>
      </c>
    </row>
    <row r="3284" spans="1:9" x14ac:dyDescent="0.4">
      <c r="A3284" s="6">
        <v>3282</v>
      </c>
      <c r="B3284" s="5" t="s">
        <v>76</v>
      </c>
      <c r="C3284" s="5">
        <v>20</v>
      </c>
      <c r="D3284" s="5">
        <v>4</v>
      </c>
      <c r="E3284" s="5" t="s">
        <v>404</v>
      </c>
      <c r="F3284" s="5">
        <v>0.83757916857162973</v>
      </c>
      <c r="G3284" s="5" t="s">
        <v>393</v>
      </c>
      <c r="H3284" s="5" t="s">
        <v>394</v>
      </c>
      <c r="I3284" s="5" t="s">
        <v>401</v>
      </c>
    </row>
    <row r="3285" spans="1:9" x14ac:dyDescent="0.4">
      <c r="A3285" s="6">
        <v>3283</v>
      </c>
      <c r="B3285" s="5" t="s">
        <v>349</v>
      </c>
      <c r="C3285" s="5">
        <v>40</v>
      </c>
      <c r="D3285" s="5">
        <v>5</v>
      </c>
      <c r="E3285" s="5" t="s">
        <v>404</v>
      </c>
      <c r="F3285" s="5">
        <v>1.21580114738999E-2</v>
      </c>
      <c r="G3285" s="5" t="s">
        <v>390</v>
      </c>
      <c r="H3285" s="5" t="s">
        <v>394</v>
      </c>
      <c r="I3285" s="5" t="s">
        <v>401</v>
      </c>
    </row>
    <row r="3286" spans="1:9" x14ac:dyDescent="0.4">
      <c r="A3286" s="6">
        <v>3284</v>
      </c>
      <c r="B3286" s="5" t="s">
        <v>112</v>
      </c>
      <c r="C3286" s="5">
        <v>20</v>
      </c>
      <c r="D3286" s="5">
        <v>1</v>
      </c>
      <c r="E3286" s="5" t="s">
        <v>404</v>
      </c>
      <c r="F3286" s="5">
        <v>0.81051498871510963</v>
      </c>
      <c r="G3286" s="5" t="s">
        <v>393</v>
      </c>
      <c r="H3286" s="5" t="s">
        <v>394</v>
      </c>
      <c r="I3286" s="5" t="s">
        <v>401</v>
      </c>
    </row>
    <row r="3287" spans="1:9" x14ac:dyDescent="0.4">
      <c r="A3287" s="6">
        <v>3285</v>
      </c>
      <c r="B3287" s="5" t="s">
        <v>112</v>
      </c>
      <c r="C3287" s="5">
        <v>320</v>
      </c>
      <c r="D3287" s="5">
        <v>5</v>
      </c>
      <c r="E3287" s="5" t="s">
        <v>404</v>
      </c>
      <c r="F3287" s="5">
        <v>0.68868137660078999</v>
      </c>
      <c r="G3287" s="5" t="s">
        <v>390</v>
      </c>
      <c r="H3287" s="5" t="s">
        <v>394</v>
      </c>
      <c r="I3287" s="5" t="s">
        <v>401</v>
      </c>
    </row>
    <row r="3288" spans="1:9" x14ac:dyDescent="0.4">
      <c r="A3288" s="6">
        <v>3286</v>
      </c>
      <c r="B3288" s="5" t="s">
        <v>76</v>
      </c>
      <c r="C3288" s="5">
        <v>80</v>
      </c>
      <c r="D3288" s="5">
        <v>3</v>
      </c>
      <c r="E3288" s="5" t="s">
        <v>404</v>
      </c>
      <c r="F3288" s="5">
        <v>0.8696987177451635</v>
      </c>
      <c r="G3288" s="5" t="s">
        <v>393</v>
      </c>
      <c r="H3288" s="5" t="s">
        <v>394</v>
      </c>
      <c r="I3288" s="5" t="s">
        <v>401</v>
      </c>
    </row>
    <row r="3289" spans="1:9" x14ac:dyDescent="0.4">
      <c r="A3289" s="6">
        <v>3287</v>
      </c>
      <c r="B3289" s="5" t="s">
        <v>349</v>
      </c>
      <c r="C3289" s="5">
        <v>20</v>
      </c>
      <c r="D3289" s="5">
        <v>5</v>
      </c>
      <c r="E3289" s="5" t="s">
        <v>404</v>
      </c>
      <c r="F3289" s="5">
        <v>0.19136640571050589</v>
      </c>
      <c r="G3289" s="5" t="s">
        <v>393</v>
      </c>
      <c r="H3289" s="5" t="s">
        <v>394</v>
      </c>
      <c r="I3289" s="5" t="s">
        <v>401</v>
      </c>
    </row>
    <row r="3290" spans="1:9" x14ac:dyDescent="0.4">
      <c r="A3290" s="6">
        <v>3288</v>
      </c>
      <c r="B3290" s="5" t="s">
        <v>76</v>
      </c>
      <c r="C3290" s="5">
        <v>40</v>
      </c>
      <c r="D3290" s="5">
        <v>4</v>
      </c>
      <c r="E3290" s="5" t="s">
        <v>404</v>
      </c>
      <c r="F3290" s="5">
        <v>0.33504358840788101</v>
      </c>
      <c r="G3290" s="5" t="s">
        <v>390</v>
      </c>
      <c r="H3290" s="5" t="s">
        <v>394</v>
      </c>
      <c r="I3290" s="5" t="s">
        <v>401</v>
      </c>
    </row>
    <row r="3291" spans="1:9" x14ac:dyDescent="0.4">
      <c r="A3291" s="6">
        <v>3289</v>
      </c>
      <c r="B3291" s="5" t="s">
        <v>279</v>
      </c>
      <c r="C3291" s="5">
        <v>40</v>
      </c>
      <c r="D3291" s="5">
        <v>4</v>
      </c>
      <c r="E3291" s="5" t="s">
        <v>404</v>
      </c>
      <c r="F3291" s="5">
        <v>0.66871950900665567</v>
      </c>
      <c r="G3291" s="5" t="s">
        <v>393</v>
      </c>
      <c r="H3291" s="5" t="s">
        <v>394</v>
      </c>
      <c r="I3291" s="5" t="s">
        <v>401</v>
      </c>
    </row>
    <row r="3292" spans="1:9" x14ac:dyDescent="0.4">
      <c r="A3292" s="6">
        <v>3290</v>
      </c>
      <c r="B3292" s="5" t="s">
        <v>112</v>
      </c>
      <c r="C3292" s="5">
        <v>320</v>
      </c>
      <c r="D3292" s="5">
        <v>5</v>
      </c>
      <c r="E3292" s="5" t="s">
        <v>404</v>
      </c>
      <c r="F3292" s="5">
        <v>0.74176409129059206</v>
      </c>
      <c r="G3292" s="5" t="s">
        <v>393</v>
      </c>
      <c r="H3292" s="5" t="s">
        <v>394</v>
      </c>
      <c r="I3292" s="5" t="s">
        <v>401</v>
      </c>
    </row>
    <row r="3293" spans="1:9" x14ac:dyDescent="0.4">
      <c r="A3293" s="6">
        <v>3291</v>
      </c>
      <c r="B3293" s="5" t="s">
        <v>112</v>
      </c>
      <c r="C3293" s="5">
        <v>20</v>
      </c>
      <c r="D3293" s="5">
        <v>5</v>
      </c>
      <c r="E3293" s="5" t="s">
        <v>404</v>
      </c>
      <c r="F3293" s="5">
        <v>0.63253650299509456</v>
      </c>
      <c r="G3293" s="5" t="s">
        <v>393</v>
      </c>
      <c r="H3293" s="5" t="s">
        <v>394</v>
      </c>
      <c r="I3293" s="5" t="s">
        <v>401</v>
      </c>
    </row>
    <row r="3294" spans="1:9" x14ac:dyDescent="0.4">
      <c r="A3294" s="6">
        <v>3292</v>
      </c>
      <c r="B3294" s="5" t="s">
        <v>279</v>
      </c>
      <c r="C3294" s="5">
        <v>20</v>
      </c>
      <c r="D3294" s="5">
        <v>5</v>
      </c>
      <c r="E3294" s="5" t="s">
        <v>404</v>
      </c>
      <c r="F3294" s="5">
        <v>0.2355671993318563</v>
      </c>
      <c r="G3294" s="5" t="s">
        <v>390</v>
      </c>
      <c r="H3294" s="5" t="s">
        <v>394</v>
      </c>
      <c r="I3294" s="5" t="s">
        <v>401</v>
      </c>
    </row>
    <row r="3295" spans="1:9" x14ac:dyDescent="0.4">
      <c r="A3295" s="6">
        <v>3293</v>
      </c>
      <c r="B3295" s="5" t="s">
        <v>76</v>
      </c>
      <c r="C3295" s="5">
        <v>40</v>
      </c>
      <c r="D3295" s="5">
        <v>4</v>
      </c>
      <c r="E3295" s="5" t="s">
        <v>404</v>
      </c>
      <c r="F3295" s="5">
        <v>0.56112916063657248</v>
      </c>
      <c r="G3295" s="5" t="s">
        <v>393</v>
      </c>
      <c r="H3295" s="5" t="s">
        <v>394</v>
      </c>
      <c r="I3295" s="5" t="s">
        <v>401</v>
      </c>
    </row>
    <row r="3296" spans="1:9" x14ac:dyDescent="0.4">
      <c r="A3296" s="6">
        <v>3294</v>
      </c>
      <c r="B3296" s="5" t="s">
        <v>112</v>
      </c>
      <c r="C3296" s="5">
        <v>40</v>
      </c>
      <c r="D3296" s="5">
        <v>5</v>
      </c>
      <c r="E3296" s="5" t="s">
        <v>404</v>
      </c>
      <c r="F3296" s="5">
        <v>0.16230151416922581</v>
      </c>
      <c r="G3296" s="5" t="s">
        <v>390</v>
      </c>
      <c r="H3296" s="5" t="s">
        <v>394</v>
      </c>
      <c r="I3296" s="5" t="s">
        <v>401</v>
      </c>
    </row>
    <row r="3297" spans="1:9" x14ac:dyDescent="0.4">
      <c r="A3297" s="6">
        <v>3295</v>
      </c>
      <c r="B3297" s="5" t="s">
        <v>349</v>
      </c>
      <c r="C3297" s="5">
        <v>20</v>
      </c>
      <c r="D3297" s="5">
        <v>5</v>
      </c>
      <c r="E3297" s="5" t="s">
        <v>404</v>
      </c>
      <c r="F3297" s="5">
        <v>0.2638404741319918</v>
      </c>
      <c r="G3297" s="5" t="s">
        <v>390</v>
      </c>
      <c r="H3297" s="5" t="s">
        <v>394</v>
      </c>
      <c r="I3297" s="5" t="s">
        <v>401</v>
      </c>
    </row>
    <row r="3298" spans="1:9" x14ac:dyDescent="0.4">
      <c r="A3298" s="6">
        <v>3296</v>
      </c>
      <c r="B3298" s="5" t="s">
        <v>349</v>
      </c>
      <c r="C3298" s="5">
        <v>40</v>
      </c>
      <c r="D3298" s="5">
        <v>5</v>
      </c>
      <c r="E3298" s="5" t="s">
        <v>404</v>
      </c>
      <c r="F3298" s="5">
        <v>1.5273932390827799E-2</v>
      </c>
      <c r="G3298" s="5" t="s">
        <v>393</v>
      </c>
      <c r="H3298" s="5" t="s">
        <v>394</v>
      </c>
      <c r="I3298" s="5" t="s">
        <v>401</v>
      </c>
    </row>
    <row r="3299" spans="1:9" x14ac:dyDescent="0.4">
      <c r="A3299" s="6">
        <v>3297</v>
      </c>
      <c r="B3299" s="5" t="s">
        <v>112</v>
      </c>
      <c r="C3299" s="5">
        <v>20</v>
      </c>
      <c r="D3299" s="5">
        <v>1</v>
      </c>
      <c r="E3299" s="5" t="s">
        <v>404</v>
      </c>
      <c r="F3299" s="5">
        <v>0.61315924115912612</v>
      </c>
      <c r="G3299" s="5" t="s">
        <v>390</v>
      </c>
      <c r="H3299" s="5" t="s">
        <v>394</v>
      </c>
      <c r="I3299" s="5" t="s">
        <v>401</v>
      </c>
    </row>
    <row r="3300" spans="1:9" x14ac:dyDescent="0.4">
      <c r="A3300" s="6">
        <v>3298</v>
      </c>
      <c r="B3300" s="5" t="s">
        <v>112</v>
      </c>
      <c r="C3300" s="5">
        <v>80</v>
      </c>
      <c r="D3300" s="5">
        <v>5</v>
      </c>
      <c r="E3300" s="5" t="s">
        <v>404</v>
      </c>
      <c r="F3300" s="5">
        <v>0.46994279280990447</v>
      </c>
      <c r="G3300" s="5" t="s">
        <v>390</v>
      </c>
      <c r="H3300" s="5" t="s">
        <v>394</v>
      </c>
      <c r="I3300" s="5" t="s">
        <v>401</v>
      </c>
    </row>
    <row r="3301" spans="1:9" x14ac:dyDescent="0.4">
      <c r="A3301" s="6">
        <v>3299</v>
      </c>
      <c r="B3301" s="5" t="s">
        <v>279</v>
      </c>
      <c r="C3301" s="5">
        <v>160</v>
      </c>
      <c r="D3301" s="5">
        <v>4</v>
      </c>
      <c r="E3301" s="5" t="s">
        <v>404</v>
      </c>
      <c r="F3301" s="5">
        <v>0.55987533822048663</v>
      </c>
      <c r="G3301" s="5" t="s">
        <v>393</v>
      </c>
      <c r="H3301" s="5" t="s">
        <v>394</v>
      </c>
      <c r="I3301" s="5" t="s">
        <v>401</v>
      </c>
    </row>
    <row r="3302" spans="1:9" x14ac:dyDescent="0.4">
      <c r="A3302" s="6">
        <v>3300</v>
      </c>
      <c r="B3302" s="5" t="s">
        <v>349</v>
      </c>
      <c r="C3302" s="5">
        <v>160</v>
      </c>
      <c r="D3302" s="5">
        <v>5</v>
      </c>
      <c r="E3302" s="5" t="s">
        <v>404</v>
      </c>
      <c r="F3302" s="5">
        <v>1.6850058723876999E-3</v>
      </c>
      <c r="G3302" s="5" t="s">
        <v>390</v>
      </c>
      <c r="H3302" s="5" t="s">
        <v>394</v>
      </c>
      <c r="I3302" s="5" t="s">
        <v>401</v>
      </c>
    </row>
    <row r="3303" spans="1:9" x14ac:dyDescent="0.4">
      <c r="A3303" s="6">
        <v>3301</v>
      </c>
      <c r="B3303" s="5" t="s">
        <v>76</v>
      </c>
      <c r="C3303" s="5">
        <v>320</v>
      </c>
      <c r="D3303" s="5">
        <v>3</v>
      </c>
      <c r="E3303" s="5" t="s">
        <v>404</v>
      </c>
      <c r="F3303" s="5">
        <v>0.4073552467113527</v>
      </c>
      <c r="G3303" s="5" t="s">
        <v>390</v>
      </c>
      <c r="H3303" s="5" t="s">
        <v>394</v>
      </c>
      <c r="I3303" s="5" t="s">
        <v>401</v>
      </c>
    </row>
    <row r="3304" spans="1:9" x14ac:dyDescent="0.4">
      <c r="A3304" s="6">
        <v>3302</v>
      </c>
      <c r="B3304" s="5" t="s">
        <v>349</v>
      </c>
      <c r="C3304" s="5">
        <v>160</v>
      </c>
      <c r="D3304" s="5">
        <v>5</v>
      </c>
      <c r="E3304" s="5" t="s">
        <v>404</v>
      </c>
      <c r="F3304" s="5">
        <v>0.1238943851477962</v>
      </c>
      <c r="G3304" s="5" t="s">
        <v>393</v>
      </c>
      <c r="H3304" s="5" t="s">
        <v>394</v>
      </c>
      <c r="I3304" s="5" t="s">
        <v>401</v>
      </c>
    </row>
    <row r="3305" spans="1:9" x14ac:dyDescent="0.4">
      <c r="A3305" s="6">
        <v>3303</v>
      </c>
      <c r="B3305" s="5" t="s">
        <v>279</v>
      </c>
      <c r="C3305" s="5">
        <v>320</v>
      </c>
      <c r="D3305" s="5">
        <v>4</v>
      </c>
      <c r="E3305" s="5" t="s">
        <v>404</v>
      </c>
      <c r="F3305" s="5">
        <v>0.52310018653924928</v>
      </c>
      <c r="G3305" s="5" t="s">
        <v>390</v>
      </c>
      <c r="H3305" s="5" t="s">
        <v>394</v>
      </c>
      <c r="I3305" s="5" t="s">
        <v>401</v>
      </c>
    </row>
    <row r="3306" spans="1:9" x14ac:dyDescent="0.4">
      <c r="A3306" s="6">
        <v>3304</v>
      </c>
      <c r="B3306" s="5" t="s">
        <v>112</v>
      </c>
      <c r="C3306" s="5">
        <v>40</v>
      </c>
      <c r="D3306" s="5">
        <v>5</v>
      </c>
      <c r="E3306" s="5" t="s">
        <v>404</v>
      </c>
      <c r="F3306" s="5">
        <v>0.65311809059641091</v>
      </c>
      <c r="G3306" s="5" t="s">
        <v>393</v>
      </c>
      <c r="H3306" s="5" t="s">
        <v>394</v>
      </c>
      <c r="I3306" s="5" t="s">
        <v>401</v>
      </c>
    </row>
    <row r="3307" spans="1:9" x14ac:dyDescent="0.4">
      <c r="A3307" s="6">
        <v>3305</v>
      </c>
      <c r="B3307" s="5" t="s">
        <v>349</v>
      </c>
      <c r="C3307" s="5">
        <v>80</v>
      </c>
      <c r="D3307" s="5">
        <v>5</v>
      </c>
      <c r="E3307" s="5" t="s">
        <v>404</v>
      </c>
      <c r="F3307" s="5">
        <v>0.26515934328686258</v>
      </c>
      <c r="G3307" s="5" t="s">
        <v>393</v>
      </c>
      <c r="H3307" s="5" t="s">
        <v>394</v>
      </c>
      <c r="I3307" s="5" t="s">
        <v>401</v>
      </c>
    </row>
    <row r="3308" spans="1:9" x14ac:dyDescent="0.4">
      <c r="A3308" s="6">
        <v>3306</v>
      </c>
      <c r="B3308" s="5" t="s">
        <v>112</v>
      </c>
      <c r="C3308" s="5">
        <v>80</v>
      </c>
      <c r="D3308" s="5">
        <v>5</v>
      </c>
      <c r="E3308" s="5" t="s">
        <v>404</v>
      </c>
      <c r="F3308" s="5">
        <v>0.62784715795728241</v>
      </c>
      <c r="G3308" s="5" t="s">
        <v>393</v>
      </c>
      <c r="H3308" s="5" t="s">
        <v>394</v>
      </c>
      <c r="I3308" s="5" t="s">
        <v>401</v>
      </c>
    </row>
    <row r="3309" spans="1:9" x14ac:dyDescent="0.4">
      <c r="A3309" s="6">
        <v>3307</v>
      </c>
      <c r="B3309" s="5" t="s">
        <v>279</v>
      </c>
      <c r="C3309" s="5">
        <v>160</v>
      </c>
      <c r="D3309" s="5">
        <v>4</v>
      </c>
      <c r="E3309" s="5" t="s">
        <v>404</v>
      </c>
      <c r="F3309" s="5">
        <v>0.37999216727493851</v>
      </c>
      <c r="G3309" s="5" t="s">
        <v>390</v>
      </c>
      <c r="H3309" s="5" t="s">
        <v>394</v>
      </c>
      <c r="I3309" s="5" t="s">
        <v>401</v>
      </c>
    </row>
    <row r="3310" spans="1:9" x14ac:dyDescent="0.4">
      <c r="A3310" s="6">
        <v>3308</v>
      </c>
      <c r="B3310" s="5" t="s">
        <v>76</v>
      </c>
      <c r="C3310" s="5">
        <v>320</v>
      </c>
      <c r="D3310" s="5">
        <v>3</v>
      </c>
      <c r="E3310" s="5" t="s">
        <v>404</v>
      </c>
      <c r="F3310" s="5">
        <v>0.87221037771773724</v>
      </c>
      <c r="G3310" s="5" t="s">
        <v>393</v>
      </c>
      <c r="H3310" s="5" t="s">
        <v>394</v>
      </c>
      <c r="I3310" s="5" t="s">
        <v>401</v>
      </c>
    </row>
    <row r="3311" spans="1:9" x14ac:dyDescent="0.4">
      <c r="A3311" s="6">
        <v>3309</v>
      </c>
      <c r="B3311" s="5" t="s">
        <v>349</v>
      </c>
      <c r="C3311" s="5">
        <v>80</v>
      </c>
      <c r="D3311" s="5">
        <v>5</v>
      </c>
      <c r="E3311" s="5" t="s">
        <v>404</v>
      </c>
      <c r="F3311" s="5">
        <v>1.9165057254896801E-2</v>
      </c>
      <c r="G3311" s="5" t="s">
        <v>390</v>
      </c>
      <c r="H3311" s="5" t="s">
        <v>394</v>
      </c>
      <c r="I3311" s="5" t="s">
        <v>401</v>
      </c>
    </row>
    <row r="3312" spans="1:9" x14ac:dyDescent="0.4">
      <c r="A3312" s="6">
        <v>3310</v>
      </c>
      <c r="B3312" s="5" t="s">
        <v>112</v>
      </c>
      <c r="C3312" s="5">
        <v>160</v>
      </c>
      <c r="D3312" s="5">
        <v>5</v>
      </c>
      <c r="E3312" s="5" t="s">
        <v>404</v>
      </c>
      <c r="F3312" s="5">
        <v>0.68797906358852545</v>
      </c>
      <c r="G3312" s="5" t="s">
        <v>390</v>
      </c>
      <c r="H3312" s="5" t="s">
        <v>394</v>
      </c>
      <c r="I3312" s="5" t="s">
        <v>401</v>
      </c>
    </row>
    <row r="3313" spans="1:9" x14ac:dyDescent="0.4">
      <c r="A3313" s="6">
        <v>3311</v>
      </c>
      <c r="B3313" s="5" t="s">
        <v>76</v>
      </c>
      <c r="C3313" s="5">
        <v>160</v>
      </c>
      <c r="D3313" s="5">
        <v>3</v>
      </c>
      <c r="E3313" s="5" t="s">
        <v>404</v>
      </c>
      <c r="F3313" s="5">
        <v>0.5814243848131827</v>
      </c>
      <c r="G3313" s="5" t="s">
        <v>390</v>
      </c>
      <c r="H3313" s="5" t="s">
        <v>394</v>
      </c>
      <c r="I3313" s="5" t="s">
        <v>401</v>
      </c>
    </row>
    <row r="3314" spans="1:9" x14ac:dyDescent="0.4">
      <c r="A3314" s="6">
        <v>3312</v>
      </c>
      <c r="B3314" s="5" t="s">
        <v>279</v>
      </c>
      <c r="C3314" s="5">
        <v>80</v>
      </c>
      <c r="D3314" s="5">
        <v>4</v>
      </c>
      <c r="E3314" s="5" t="s">
        <v>404</v>
      </c>
      <c r="F3314" s="5">
        <v>0.67843996158722442</v>
      </c>
      <c r="G3314" s="5" t="s">
        <v>393</v>
      </c>
      <c r="H3314" s="5" t="s">
        <v>394</v>
      </c>
      <c r="I3314" s="5" t="s">
        <v>401</v>
      </c>
    </row>
    <row r="3315" spans="1:9" x14ac:dyDescent="0.4">
      <c r="A3315" s="6">
        <v>3313</v>
      </c>
      <c r="B3315" s="5" t="s">
        <v>76</v>
      </c>
      <c r="C3315" s="5">
        <v>20</v>
      </c>
      <c r="D3315" s="5">
        <v>4</v>
      </c>
      <c r="E3315" s="5" t="s">
        <v>404</v>
      </c>
      <c r="F3315" s="5">
        <v>0.14052678417312031</v>
      </c>
      <c r="G3315" s="5" t="s">
        <v>390</v>
      </c>
      <c r="H3315" s="5" t="s">
        <v>394</v>
      </c>
      <c r="I3315" s="5" t="s">
        <v>401</v>
      </c>
    </row>
    <row r="3316" spans="1:9" x14ac:dyDescent="0.4">
      <c r="A3316" s="6">
        <v>3314</v>
      </c>
      <c r="B3316" s="5" t="s">
        <v>279</v>
      </c>
      <c r="C3316" s="5">
        <v>40</v>
      </c>
      <c r="D3316" s="5">
        <v>4</v>
      </c>
      <c r="E3316" s="5" t="s">
        <v>404</v>
      </c>
      <c r="F3316" s="5">
        <v>0.40460971773115961</v>
      </c>
      <c r="G3316" s="5" t="s">
        <v>390</v>
      </c>
      <c r="H3316" s="5" t="s">
        <v>394</v>
      </c>
      <c r="I3316" s="5" t="s">
        <v>401</v>
      </c>
    </row>
    <row r="3317" spans="1:9" x14ac:dyDescent="0.4">
      <c r="A3317" s="6">
        <v>3315</v>
      </c>
      <c r="B3317" s="5" t="s">
        <v>4</v>
      </c>
      <c r="C3317" s="5">
        <v>20</v>
      </c>
      <c r="D3317" s="5">
        <v>1</v>
      </c>
      <c r="E3317" s="5" t="s">
        <v>404</v>
      </c>
      <c r="F3317" s="5">
        <v>0.75082449756600955</v>
      </c>
      <c r="G3317" s="5" t="s">
        <v>390</v>
      </c>
      <c r="H3317" s="5" t="s">
        <v>394</v>
      </c>
      <c r="I3317" s="5" t="s">
        <v>401</v>
      </c>
    </row>
    <row r="3318" spans="1:9" x14ac:dyDescent="0.4">
      <c r="A3318" s="6">
        <v>3316</v>
      </c>
      <c r="B3318" s="5" t="s">
        <v>349</v>
      </c>
      <c r="C3318" s="5">
        <v>160</v>
      </c>
      <c r="D3318" s="5">
        <v>4</v>
      </c>
      <c r="E3318" s="5" t="s">
        <v>404</v>
      </c>
      <c r="F3318" s="5">
        <v>0.16846687350269851</v>
      </c>
      <c r="G3318" s="5" t="s">
        <v>393</v>
      </c>
      <c r="H3318" s="5" t="s">
        <v>394</v>
      </c>
      <c r="I3318" s="5" t="s">
        <v>401</v>
      </c>
    </row>
    <row r="3319" spans="1:9" x14ac:dyDescent="0.4">
      <c r="A3319" s="6">
        <v>3317</v>
      </c>
      <c r="B3319" s="5" t="s">
        <v>4</v>
      </c>
      <c r="C3319" s="5">
        <v>80</v>
      </c>
      <c r="D3319" s="5">
        <v>1</v>
      </c>
      <c r="E3319" s="5" t="s">
        <v>404</v>
      </c>
      <c r="F3319" s="5">
        <v>5.1842550498195701E-2</v>
      </c>
      <c r="G3319" s="5" t="s">
        <v>390</v>
      </c>
      <c r="H3319" s="5" t="s">
        <v>394</v>
      </c>
      <c r="I3319" s="5" t="s">
        <v>401</v>
      </c>
    </row>
    <row r="3320" spans="1:9" x14ac:dyDescent="0.4">
      <c r="A3320" s="6">
        <v>3318</v>
      </c>
      <c r="B3320" s="5" t="s">
        <v>349</v>
      </c>
      <c r="C3320" s="5">
        <v>40</v>
      </c>
      <c r="D3320" s="5">
        <v>4</v>
      </c>
      <c r="E3320" s="5" t="s">
        <v>404</v>
      </c>
      <c r="F3320" s="5">
        <v>8.6048259775518998E-2</v>
      </c>
      <c r="G3320" s="5" t="s">
        <v>393</v>
      </c>
      <c r="H3320" s="5" t="s">
        <v>394</v>
      </c>
      <c r="I3320" s="5" t="s">
        <v>401</v>
      </c>
    </row>
    <row r="3321" spans="1:9" x14ac:dyDescent="0.4">
      <c r="A3321" s="6">
        <v>3319</v>
      </c>
      <c r="B3321" s="5" t="s">
        <v>279</v>
      </c>
      <c r="C3321" s="5">
        <v>320</v>
      </c>
      <c r="D3321" s="5">
        <v>3</v>
      </c>
      <c r="E3321" s="5" t="s">
        <v>404</v>
      </c>
      <c r="F3321" s="5">
        <v>0.36455070124183131</v>
      </c>
      <c r="G3321" s="5" t="s">
        <v>390</v>
      </c>
      <c r="H3321" s="5" t="s">
        <v>394</v>
      </c>
      <c r="I3321" s="5" t="s">
        <v>401</v>
      </c>
    </row>
    <row r="3322" spans="1:9" x14ac:dyDescent="0.4">
      <c r="A3322" s="6">
        <v>3320</v>
      </c>
      <c r="B3322" s="5" t="s">
        <v>4</v>
      </c>
      <c r="C3322" s="5">
        <v>80</v>
      </c>
      <c r="D3322" s="5">
        <v>1</v>
      </c>
      <c r="E3322" s="5" t="s">
        <v>404</v>
      </c>
      <c r="F3322" s="5">
        <v>0.28026122608446041</v>
      </c>
      <c r="G3322" s="5" t="s">
        <v>393</v>
      </c>
      <c r="H3322" s="5" t="s">
        <v>394</v>
      </c>
      <c r="I3322" s="5" t="s">
        <v>401</v>
      </c>
    </row>
    <row r="3323" spans="1:9" x14ac:dyDescent="0.4">
      <c r="A3323" s="6">
        <v>3321</v>
      </c>
      <c r="B3323" s="5" t="s">
        <v>279</v>
      </c>
      <c r="C3323" s="5">
        <v>40</v>
      </c>
      <c r="D3323" s="5">
        <v>5</v>
      </c>
      <c r="E3323" s="5" t="s">
        <v>404</v>
      </c>
      <c r="F3323" s="5">
        <v>0.2512134813890966</v>
      </c>
      <c r="G3323" s="5" t="s">
        <v>390</v>
      </c>
      <c r="H3323" s="5" t="s">
        <v>394</v>
      </c>
      <c r="I3323" s="5" t="s">
        <v>401</v>
      </c>
    </row>
    <row r="3324" spans="1:9" x14ac:dyDescent="0.4">
      <c r="A3324" s="6">
        <v>3322</v>
      </c>
      <c r="B3324" s="5" t="s">
        <v>76</v>
      </c>
      <c r="C3324" s="5">
        <v>320</v>
      </c>
      <c r="D3324" s="5">
        <v>4</v>
      </c>
      <c r="E3324" s="5" t="s">
        <v>404</v>
      </c>
      <c r="F3324" s="5">
        <v>0.31487048474308971</v>
      </c>
      <c r="G3324" s="5" t="s">
        <v>390</v>
      </c>
      <c r="H3324" s="5" t="s">
        <v>394</v>
      </c>
      <c r="I3324" s="5" t="s">
        <v>401</v>
      </c>
    </row>
    <row r="3325" spans="1:9" x14ac:dyDescent="0.4">
      <c r="A3325" s="6">
        <v>3323</v>
      </c>
      <c r="B3325" s="5" t="s">
        <v>349</v>
      </c>
      <c r="C3325" s="5">
        <v>40</v>
      </c>
      <c r="D3325" s="5">
        <v>4</v>
      </c>
      <c r="E3325" s="5" t="s">
        <v>404</v>
      </c>
      <c r="F3325" s="5">
        <v>9.4606812472708898E-2</v>
      </c>
      <c r="G3325" s="5" t="s">
        <v>390</v>
      </c>
      <c r="H3325" s="5" t="s">
        <v>394</v>
      </c>
      <c r="I3325" s="5" t="s">
        <v>401</v>
      </c>
    </row>
    <row r="3326" spans="1:9" x14ac:dyDescent="0.4">
      <c r="A3326" s="6">
        <v>3324</v>
      </c>
      <c r="B3326" s="5" t="s">
        <v>112</v>
      </c>
      <c r="C3326" s="5">
        <v>80</v>
      </c>
      <c r="D3326" s="5">
        <v>1</v>
      </c>
      <c r="E3326" s="5" t="s">
        <v>404</v>
      </c>
      <c r="F3326" s="5">
        <v>0.61178335309521059</v>
      </c>
      <c r="G3326" s="5" t="s">
        <v>390</v>
      </c>
      <c r="H3326" s="5" t="s">
        <v>394</v>
      </c>
      <c r="I3326" s="5" t="s">
        <v>401</v>
      </c>
    </row>
    <row r="3327" spans="1:9" x14ac:dyDescent="0.4">
      <c r="A3327" s="6">
        <v>3325</v>
      </c>
      <c r="B3327" s="5" t="s">
        <v>279</v>
      </c>
      <c r="C3327" s="5">
        <v>160</v>
      </c>
      <c r="D3327" s="5">
        <v>3</v>
      </c>
      <c r="E3327" s="5" t="s">
        <v>404</v>
      </c>
      <c r="F3327" s="5">
        <v>0.67412098441954527</v>
      </c>
      <c r="G3327" s="5" t="s">
        <v>393</v>
      </c>
      <c r="H3327" s="5" t="s">
        <v>394</v>
      </c>
      <c r="I3327" s="5" t="s">
        <v>401</v>
      </c>
    </row>
    <row r="3328" spans="1:9" x14ac:dyDescent="0.4">
      <c r="A3328" s="6">
        <v>3326</v>
      </c>
      <c r="B3328" s="5" t="s">
        <v>112</v>
      </c>
      <c r="C3328" s="5">
        <v>320</v>
      </c>
      <c r="D3328" s="5">
        <v>4</v>
      </c>
      <c r="E3328" s="5" t="s">
        <v>404</v>
      </c>
      <c r="F3328" s="5">
        <v>0.63660644267655275</v>
      </c>
      <c r="G3328" s="5" t="s">
        <v>390</v>
      </c>
      <c r="H3328" s="5" t="s">
        <v>394</v>
      </c>
      <c r="I3328" s="5" t="s">
        <v>401</v>
      </c>
    </row>
    <row r="3329" spans="1:9" x14ac:dyDescent="0.4">
      <c r="A3329" s="6">
        <v>3327</v>
      </c>
      <c r="B3329" s="5" t="s">
        <v>76</v>
      </c>
      <c r="C3329" s="5">
        <v>40</v>
      </c>
      <c r="D3329" s="5">
        <v>3</v>
      </c>
      <c r="E3329" s="5" t="s">
        <v>404</v>
      </c>
      <c r="F3329" s="5">
        <v>0.1250257895910554</v>
      </c>
      <c r="G3329" s="5" t="s">
        <v>390</v>
      </c>
      <c r="H3329" s="5" t="s">
        <v>394</v>
      </c>
      <c r="I3329" s="5" t="s">
        <v>401</v>
      </c>
    </row>
    <row r="3330" spans="1:9" x14ac:dyDescent="0.4">
      <c r="A3330" s="6">
        <v>3328</v>
      </c>
      <c r="B3330" s="5" t="s">
        <v>349</v>
      </c>
      <c r="C3330" s="5">
        <v>20</v>
      </c>
      <c r="D3330" s="5">
        <v>4</v>
      </c>
      <c r="E3330" s="5" t="s">
        <v>404</v>
      </c>
      <c r="F3330" s="5">
        <v>0.20927100710249311</v>
      </c>
      <c r="G3330" s="5" t="s">
        <v>393</v>
      </c>
      <c r="H3330" s="5" t="s">
        <v>394</v>
      </c>
      <c r="I3330" s="5" t="s">
        <v>401</v>
      </c>
    </row>
    <row r="3331" spans="1:9" x14ac:dyDescent="0.4">
      <c r="A3331" s="6">
        <v>3329</v>
      </c>
      <c r="B3331" s="5" t="s">
        <v>76</v>
      </c>
      <c r="C3331" s="5">
        <v>320</v>
      </c>
      <c r="D3331" s="5">
        <v>4</v>
      </c>
      <c r="E3331" s="5" t="s">
        <v>404</v>
      </c>
      <c r="F3331" s="5">
        <v>0.87004673169969049</v>
      </c>
      <c r="G3331" s="5" t="s">
        <v>393</v>
      </c>
      <c r="H3331" s="5" t="s">
        <v>394</v>
      </c>
      <c r="I3331" s="5" t="s">
        <v>401</v>
      </c>
    </row>
    <row r="3332" spans="1:9" x14ac:dyDescent="0.4">
      <c r="A3332" s="6">
        <v>3330</v>
      </c>
      <c r="B3332" s="5" t="s">
        <v>4</v>
      </c>
      <c r="C3332" s="5">
        <v>160</v>
      </c>
      <c r="D3332" s="5">
        <v>1</v>
      </c>
      <c r="E3332" s="5" t="s">
        <v>404</v>
      </c>
      <c r="F3332" s="5">
        <v>1.5103356557637899E-2</v>
      </c>
      <c r="G3332" s="5" t="s">
        <v>390</v>
      </c>
      <c r="H3332" s="5" t="s">
        <v>394</v>
      </c>
      <c r="I3332" s="5" t="s">
        <v>401</v>
      </c>
    </row>
    <row r="3333" spans="1:9" x14ac:dyDescent="0.4">
      <c r="A3333" s="6">
        <v>3331</v>
      </c>
      <c r="B3333" s="5" t="s">
        <v>279</v>
      </c>
      <c r="C3333" s="5">
        <v>160</v>
      </c>
      <c r="D3333" s="5">
        <v>3</v>
      </c>
      <c r="E3333" s="5" t="s">
        <v>404</v>
      </c>
      <c r="F3333" s="5">
        <v>0.64971972015319324</v>
      </c>
      <c r="G3333" s="5" t="s">
        <v>390</v>
      </c>
      <c r="H3333" s="5" t="s">
        <v>394</v>
      </c>
      <c r="I3333" s="5" t="s">
        <v>401</v>
      </c>
    </row>
    <row r="3334" spans="1:9" x14ac:dyDescent="0.4">
      <c r="A3334" s="6">
        <v>3332</v>
      </c>
      <c r="B3334" s="5" t="s">
        <v>76</v>
      </c>
      <c r="C3334" s="5">
        <v>160</v>
      </c>
      <c r="D3334" s="5">
        <v>4</v>
      </c>
      <c r="E3334" s="5" t="s">
        <v>404</v>
      </c>
      <c r="F3334" s="5">
        <v>0.39965099446397367</v>
      </c>
      <c r="G3334" s="5" t="s">
        <v>393</v>
      </c>
      <c r="H3334" s="5" t="s">
        <v>394</v>
      </c>
      <c r="I3334" s="5" t="s">
        <v>401</v>
      </c>
    </row>
    <row r="3335" spans="1:9" x14ac:dyDescent="0.4">
      <c r="A3335" s="6">
        <v>3333</v>
      </c>
      <c r="B3335" s="5" t="s">
        <v>76</v>
      </c>
      <c r="C3335" s="5">
        <v>40</v>
      </c>
      <c r="D3335" s="5">
        <v>3</v>
      </c>
      <c r="E3335" s="5" t="s">
        <v>404</v>
      </c>
      <c r="F3335" s="5">
        <v>0.87531917351548238</v>
      </c>
      <c r="G3335" s="5" t="s">
        <v>393</v>
      </c>
      <c r="H3335" s="5" t="s">
        <v>394</v>
      </c>
      <c r="I3335" s="5" t="s">
        <v>401</v>
      </c>
    </row>
    <row r="3336" spans="1:9" x14ac:dyDescent="0.4">
      <c r="A3336" s="6">
        <v>3334</v>
      </c>
      <c r="B3336" s="5" t="s">
        <v>112</v>
      </c>
      <c r="C3336" s="5">
        <v>40</v>
      </c>
      <c r="D3336" s="5">
        <v>1</v>
      </c>
      <c r="E3336" s="5" t="s">
        <v>404</v>
      </c>
      <c r="F3336" s="5">
        <v>0.700071488903517</v>
      </c>
      <c r="G3336" s="5" t="s">
        <v>393</v>
      </c>
      <c r="H3336" s="5" t="s">
        <v>394</v>
      </c>
      <c r="I3336" s="5" t="s">
        <v>401</v>
      </c>
    </row>
    <row r="3337" spans="1:9" x14ac:dyDescent="0.4">
      <c r="A3337" s="6">
        <v>3335</v>
      </c>
      <c r="B3337" s="5" t="s">
        <v>349</v>
      </c>
      <c r="C3337" s="5">
        <v>80</v>
      </c>
      <c r="D3337" s="5">
        <v>4</v>
      </c>
      <c r="E3337" s="5" t="s">
        <v>404</v>
      </c>
      <c r="F3337" s="5">
        <v>2.04236730575732E-2</v>
      </c>
      <c r="G3337" s="5" t="s">
        <v>390</v>
      </c>
      <c r="H3337" s="5" t="s">
        <v>394</v>
      </c>
      <c r="I3337" s="5" t="s">
        <v>401</v>
      </c>
    </row>
    <row r="3338" spans="1:9" x14ac:dyDescent="0.4">
      <c r="A3338" s="6">
        <v>3336</v>
      </c>
      <c r="B3338" s="5" t="s">
        <v>112</v>
      </c>
      <c r="C3338" s="5">
        <v>40</v>
      </c>
      <c r="D3338" s="5">
        <v>1</v>
      </c>
      <c r="E3338" s="5" t="s">
        <v>404</v>
      </c>
      <c r="F3338" s="5">
        <v>0.65466653968280264</v>
      </c>
      <c r="G3338" s="5" t="s">
        <v>390</v>
      </c>
      <c r="H3338" s="5" t="s">
        <v>394</v>
      </c>
      <c r="I3338" s="5" t="s">
        <v>401</v>
      </c>
    </row>
    <row r="3339" spans="1:9" x14ac:dyDescent="0.4">
      <c r="A3339" s="6">
        <v>3337</v>
      </c>
      <c r="B3339" s="5" t="s">
        <v>76</v>
      </c>
      <c r="C3339" s="5">
        <v>80</v>
      </c>
      <c r="D3339" s="5">
        <v>4</v>
      </c>
      <c r="E3339" s="5" t="s">
        <v>404</v>
      </c>
      <c r="F3339" s="5">
        <v>0.40147554271386521</v>
      </c>
      <c r="G3339" s="5" t="s">
        <v>390</v>
      </c>
      <c r="H3339" s="5" t="s">
        <v>394</v>
      </c>
      <c r="I3339" s="5" t="s">
        <v>401</v>
      </c>
    </row>
    <row r="3340" spans="1:9" x14ac:dyDescent="0.4">
      <c r="A3340" s="6">
        <v>3338</v>
      </c>
      <c r="B3340" s="5" t="s">
        <v>4</v>
      </c>
      <c r="C3340" s="5">
        <v>20</v>
      </c>
      <c r="D3340" s="5">
        <v>1</v>
      </c>
      <c r="E3340" s="5" t="s">
        <v>404</v>
      </c>
      <c r="F3340" s="5">
        <v>0.551262431021184</v>
      </c>
      <c r="G3340" s="5" t="s">
        <v>393</v>
      </c>
      <c r="H3340" s="5" t="s">
        <v>394</v>
      </c>
      <c r="I3340" s="5" t="s">
        <v>401</v>
      </c>
    </row>
    <row r="3341" spans="1:9" x14ac:dyDescent="0.4">
      <c r="A3341" s="6">
        <v>3339</v>
      </c>
      <c r="B3341" s="5" t="s">
        <v>279</v>
      </c>
      <c r="C3341" s="5">
        <v>20</v>
      </c>
      <c r="D3341" s="5">
        <v>4</v>
      </c>
      <c r="E3341" s="5" t="s">
        <v>404</v>
      </c>
      <c r="F3341" s="5">
        <v>0.2169845300394527</v>
      </c>
      <c r="G3341" s="5" t="s">
        <v>393</v>
      </c>
      <c r="H3341" s="5" t="s">
        <v>394</v>
      </c>
      <c r="I3341" s="5" t="s">
        <v>401</v>
      </c>
    </row>
    <row r="3342" spans="1:9" x14ac:dyDescent="0.4">
      <c r="A3342" s="6">
        <v>3340</v>
      </c>
      <c r="B3342" s="5" t="s">
        <v>76</v>
      </c>
      <c r="C3342" s="5">
        <v>80</v>
      </c>
      <c r="D3342" s="5">
        <v>3</v>
      </c>
      <c r="E3342" s="5" t="s">
        <v>404</v>
      </c>
      <c r="F3342" s="5">
        <v>0.67757384708211665</v>
      </c>
      <c r="G3342" s="5" t="s">
        <v>390</v>
      </c>
      <c r="H3342" s="5" t="s">
        <v>394</v>
      </c>
      <c r="I3342" s="5" t="s">
        <v>401</v>
      </c>
    </row>
    <row r="3343" spans="1:9" x14ac:dyDescent="0.4">
      <c r="A3343" s="6">
        <v>3341</v>
      </c>
      <c r="B3343" s="5" t="s">
        <v>112</v>
      </c>
      <c r="C3343" s="5">
        <v>20</v>
      </c>
      <c r="D3343" s="5">
        <v>5</v>
      </c>
      <c r="E3343" s="5" t="s">
        <v>404</v>
      </c>
      <c r="F3343" s="5">
        <v>0.34975017722897789</v>
      </c>
      <c r="G3343" s="5" t="s">
        <v>390</v>
      </c>
      <c r="H3343" s="5" t="s">
        <v>394</v>
      </c>
      <c r="I3343" s="5" t="s">
        <v>401</v>
      </c>
    </row>
    <row r="3344" spans="1:9" x14ac:dyDescent="0.4">
      <c r="A3344" s="6">
        <v>3342</v>
      </c>
      <c r="B3344" s="5" t="s">
        <v>349</v>
      </c>
      <c r="C3344" s="5">
        <v>160</v>
      </c>
      <c r="D3344" s="5">
        <v>4</v>
      </c>
      <c r="E3344" s="5" t="s">
        <v>404</v>
      </c>
      <c r="F3344" s="5">
        <v>5.5922794256688599E-2</v>
      </c>
      <c r="G3344" s="5" t="s">
        <v>390</v>
      </c>
      <c r="H3344" s="5" t="s">
        <v>394</v>
      </c>
      <c r="I3344" s="5" t="s">
        <v>401</v>
      </c>
    </row>
    <row r="3345" spans="1:9" x14ac:dyDescent="0.4">
      <c r="A3345" s="6">
        <v>3343</v>
      </c>
      <c r="B3345" s="5" t="s">
        <v>76</v>
      </c>
      <c r="C3345" s="5">
        <v>20</v>
      </c>
      <c r="D3345" s="5">
        <v>5</v>
      </c>
      <c r="E3345" s="5" t="s">
        <v>404</v>
      </c>
      <c r="F3345" s="5">
        <v>0.79187295835194726</v>
      </c>
      <c r="G3345" s="5" t="s">
        <v>390</v>
      </c>
      <c r="H3345" s="5" t="s">
        <v>394</v>
      </c>
      <c r="I3345" s="5" t="s">
        <v>401</v>
      </c>
    </row>
    <row r="3346" spans="1:9" x14ac:dyDescent="0.4">
      <c r="A3346" s="6">
        <v>3344</v>
      </c>
      <c r="B3346" s="5" t="s">
        <v>76</v>
      </c>
      <c r="C3346" s="5">
        <v>80</v>
      </c>
      <c r="D3346" s="5">
        <v>4</v>
      </c>
      <c r="E3346" s="5" t="s">
        <v>404</v>
      </c>
      <c r="F3346" s="5">
        <v>0.39349833901180298</v>
      </c>
      <c r="G3346" s="5" t="s">
        <v>393</v>
      </c>
      <c r="H3346" s="5" t="s">
        <v>394</v>
      </c>
      <c r="I3346" s="5" t="s">
        <v>401</v>
      </c>
    </row>
    <row r="3347" spans="1:9" x14ac:dyDescent="0.4">
      <c r="A3347" s="6">
        <v>3345</v>
      </c>
      <c r="B3347" s="5" t="s">
        <v>279</v>
      </c>
      <c r="C3347" s="5">
        <v>20</v>
      </c>
      <c r="D3347" s="5">
        <v>4</v>
      </c>
      <c r="E3347" s="5" t="s">
        <v>404</v>
      </c>
      <c r="F3347" s="5">
        <v>0.51272325713263756</v>
      </c>
      <c r="G3347" s="5" t="s">
        <v>390</v>
      </c>
      <c r="H3347" s="5" t="s">
        <v>394</v>
      </c>
      <c r="I3347" s="5" t="s">
        <v>401</v>
      </c>
    </row>
    <row r="3348" spans="1:9" x14ac:dyDescent="0.4">
      <c r="A3348" s="6">
        <v>3346</v>
      </c>
      <c r="B3348" s="5" t="s">
        <v>349</v>
      </c>
      <c r="C3348" s="5">
        <v>80</v>
      </c>
      <c r="D3348" s="5">
        <v>4</v>
      </c>
      <c r="E3348" s="5" t="s">
        <v>404</v>
      </c>
      <c r="F3348" s="5">
        <v>0.17568467275775471</v>
      </c>
      <c r="G3348" s="5" t="s">
        <v>393</v>
      </c>
      <c r="H3348" s="5" t="s">
        <v>394</v>
      </c>
      <c r="I3348" s="5" t="s">
        <v>401</v>
      </c>
    </row>
    <row r="3349" spans="1:9" x14ac:dyDescent="0.4">
      <c r="A3349" s="6">
        <v>3347</v>
      </c>
      <c r="B3349" s="5" t="s">
        <v>279</v>
      </c>
      <c r="C3349" s="5">
        <v>20</v>
      </c>
      <c r="D3349" s="5">
        <v>5</v>
      </c>
      <c r="E3349" s="5" t="s">
        <v>404</v>
      </c>
      <c r="F3349" s="5">
        <v>0.81238349469561844</v>
      </c>
      <c r="G3349" s="5" t="s">
        <v>393</v>
      </c>
      <c r="H3349" s="5" t="s">
        <v>394</v>
      </c>
      <c r="I3349" s="5" t="s">
        <v>401</v>
      </c>
    </row>
    <row r="3350" spans="1:9" x14ac:dyDescent="0.4">
      <c r="A3350" s="6">
        <v>3348</v>
      </c>
      <c r="B3350" s="5" t="s">
        <v>112</v>
      </c>
      <c r="C3350" s="5">
        <v>320</v>
      </c>
      <c r="D3350" s="5">
        <v>4</v>
      </c>
      <c r="E3350" s="5" t="s">
        <v>404</v>
      </c>
      <c r="F3350" s="5">
        <v>0.67888114665126975</v>
      </c>
      <c r="G3350" s="5" t="s">
        <v>393</v>
      </c>
      <c r="H3350" s="5" t="s">
        <v>394</v>
      </c>
      <c r="I3350" s="5" t="s">
        <v>401</v>
      </c>
    </row>
    <row r="3351" spans="1:9" x14ac:dyDescent="0.4">
      <c r="A3351" s="6">
        <v>3349</v>
      </c>
      <c r="B3351" s="5" t="s">
        <v>76</v>
      </c>
      <c r="C3351" s="5">
        <v>160</v>
      </c>
      <c r="D3351" s="5">
        <v>4</v>
      </c>
      <c r="E3351" s="5" t="s">
        <v>404</v>
      </c>
      <c r="F3351" s="5">
        <v>0.33461777075242399</v>
      </c>
      <c r="G3351" s="5" t="s">
        <v>390</v>
      </c>
      <c r="H3351" s="5" t="s">
        <v>394</v>
      </c>
      <c r="I3351" s="5" t="s">
        <v>401</v>
      </c>
    </row>
    <row r="3352" spans="1:9" x14ac:dyDescent="0.4">
      <c r="A3352" s="6">
        <v>3350</v>
      </c>
      <c r="B3352" s="5" t="s">
        <v>4</v>
      </c>
      <c r="C3352" s="5">
        <v>40</v>
      </c>
      <c r="D3352" s="5">
        <v>1</v>
      </c>
      <c r="E3352" s="5" t="s">
        <v>404</v>
      </c>
      <c r="F3352" s="5">
        <v>0.21421508687625559</v>
      </c>
      <c r="G3352" s="5" t="s">
        <v>393</v>
      </c>
      <c r="H3352" s="5" t="s">
        <v>394</v>
      </c>
      <c r="I3352" s="5" t="s">
        <v>401</v>
      </c>
    </row>
    <row r="3353" spans="1:9" x14ac:dyDescent="0.4">
      <c r="A3353" s="6">
        <v>3351</v>
      </c>
      <c r="B3353" s="5" t="s">
        <v>279</v>
      </c>
      <c r="C3353" s="5">
        <v>320</v>
      </c>
      <c r="D3353" s="5">
        <v>3</v>
      </c>
      <c r="E3353" s="5" t="s">
        <v>404</v>
      </c>
      <c r="F3353" s="5">
        <v>0.39687764669819431</v>
      </c>
      <c r="G3353" s="5" t="s">
        <v>393</v>
      </c>
      <c r="H3353" s="5" t="s">
        <v>394</v>
      </c>
      <c r="I3353" s="5" t="s">
        <v>401</v>
      </c>
    </row>
    <row r="3354" spans="1:9" x14ac:dyDescent="0.4">
      <c r="A3354" s="6">
        <v>3352</v>
      </c>
      <c r="B3354" s="5" t="s">
        <v>4</v>
      </c>
      <c r="C3354" s="5">
        <v>40</v>
      </c>
      <c r="D3354" s="5">
        <v>1</v>
      </c>
      <c r="E3354" s="5" t="s">
        <v>404</v>
      </c>
      <c r="F3354" s="5">
        <v>0.1108550917018816</v>
      </c>
      <c r="G3354" s="5" t="s">
        <v>390</v>
      </c>
      <c r="H3354" s="5" t="s">
        <v>394</v>
      </c>
      <c r="I3354" s="5" t="s">
        <v>401</v>
      </c>
    </row>
    <row r="3355" spans="1:9" x14ac:dyDescent="0.4">
      <c r="A3355" s="6">
        <v>3353</v>
      </c>
      <c r="B3355" s="5" t="s">
        <v>173</v>
      </c>
      <c r="C3355" s="5">
        <v>40</v>
      </c>
      <c r="D3355" s="5">
        <v>1</v>
      </c>
      <c r="E3355" s="5" t="s">
        <v>404</v>
      </c>
      <c r="F3355" s="5">
        <v>3.4790967035317699E-2</v>
      </c>
      <c r="G3355" s="5" t="s">
        <v>393</v>
      </c>
      <c r="H3355" s="5" t="s">
        <v>394</v>
      </c>
      <c r="I3355" s="5" t="s">
        <v>401</v>
      </c>
    </row>
    <row r="3356" spans="1:9" x14ac:dyDescent="0.4">
      <c r="A3356" s="6">
        <v>3354</v>
      </c>
      <c r="B3356" s="5" t="s">
        <v>76</v>
      </c>
      <c r="C3356" s="5">
        <v>160</v>
      </c>
      <c r="D3356" s="5">
        <v>2</v>
      </c>
      <c r="E3356" s="5" t="s">
        <v>404</v>
      </c>
      <c r="F3356" s="5">
        <v>0.562083841247495</v>
      </c>
      <c r="G3356" s="5" t="s">
        <v>393</v>
      </c>
      <c r="H3356" s="5" t="s">
        <v>394</v>
      </c>
      <c r="I3356" s="5" t="s">
        <v>401</v>
      </c>
    </row>
    <row r="3357" spans="1:9" x14ac:dyDescent="0.4">
      <c r="A3357" s="6">
        <v>3355</v>
      </c>
      <c r="B3357" s="5" t="s">
        <v>349</v>
      </c>
      <c r="C3357" s="5">
        <v>20</v>
      </c>
      <c r="D3357" s="5">
        <v>2</v>
      </c>
      <c r="E3357" s="5" t="s">
        <v>404</v>
      </c>
      <c r="F3357" s="5">
        <v>7.9311877007392007E-2</v>
      </c>
      <c r="G3357" s="5" t="s">
        <v>393</v>
      </c>
      <c r="H3357" s="5" t="s">
        <v>394</v>
      </c>
      <c r="I3357" s="5" t="s">
        <v>401</v>
      </c>
    </row>
    <row r="3358" spans="1:9" x14ac:dyDescent="0.4">
      <c r="A3358" s="6">
        <v>3356</v>
      </c>
      <c r="B3358" s="5" t="s">
        <v>166</v>
      </c>
      <c r="C3358" s="5">
        <v>20</v>
      </c>
      <c r="D3358" s="5">
        <v>3</v>
      </c>
      <c r="E3358" s="5" t="s">
        <v>404</v>
      </c>
      <c r="F3358" s="5">
        <v>0.79562558986918486</v>
      </c>
      <c r="G3358" s="5" t="s">
        <v>393</v>
      </c>
      <c r="H3358" s="5" t="s">
        <v>394</v>
      </c>
      <c r="I3358" s="5" t="s">
        <v>401</v>
      </c>
    </row>
    <row r="3359" spans="1:9" x14ac:dyDescent="0.4">
      <c r="A3359" s="6">
        <v>3357</v>
      </c>
      <c r="B3359" s="5" t="s">
        <v>112</v>
      </c>
      <c r="C3359" s="5">
        <v>160</v>
      </c>
      <c r="D3359" s="5">
        <v>3</v>
      </c>
      <c r="E3359" s="5" t="s">
        <v>404</v>
      </c>
      <c r="F3359" s="5">
        <v>0.47922662980730141</v>
      </c>
      <c r="G3359" s="5" t="s">
        <v>390</v>
      </c>
      <c r="H3359" s="5" t="s">
        <v>394</v>
      </c>
      <c r="I3359" s="5" t="s">
        <v>401</v>
      </c>
    </row>
    <row r="3360" spans="1:9" x14ac:dyDescent="0.4">
      <c r="A3360" s="6">
        <v>3358</v>
      </c>
      <c r="B3360" s="5" t="s">
        <v>4</v>
      </c>
      <c r="C3360" s="5">
        <v>80</v>
      </c>
      <c r="D3360" s="5">
        <v>4</v>
      </c>
      <c r="E3360" s="5" t="s">
        <v>404</v>
      </c>
      <c r="F3360" s="5">
        <v>0.2357568219731718</v>
      </c>
      <c r="G3360" s="5" t="s">
        <v>390</v>
      </c>
      <c r="H3360" s="5" t="s">
        <v>394</v>
      </c>
      <c r="I3360" s="5" t="s">
        <v>401</v>
      </c>
    </row>
    <row r="3361" spans="1:9" x14ac:dyDescent="0.4">
      <c r="A3361" s="6">
        <v>3359</v>
      </c>
      <c r="B3361" s="5" t="s">
        <v>76</v>
      </c>
      <c r="C3361" s="5">
        <v>40</v>
      </c>
      <c r="D3361" s="5">
        <v>1</v>
      </c>
      <c r="E3361" s="5" t="s">
        <v>404</v>
      </c>
      <c r="F3361" s="5">
        <v>0.51559600951910134</v>
      </c>
      <c r="G3361" s="5" t="s">
        <v>393</v>
      </c>
      <c r="H3361" s="5" t="s">
        <v>394</v>
      </c>
      <c r="I3361" s="5" t="s">
        <v>401</v>
      </c>
    </row>
    <row r="3362" spans="1:9" x14ac:dyDescent="0.4">
      <c r="A3362" s="6">
        <v>3360</v>
      </c>
      <c r="B3362" s="5" t="s">
        <v>173</v>
      </c>
      <c r="C3362" s="5">
        <v>160</v>
      </c>
      <c r="D3362" s="5">
        <v>2</v>
      </c>
      <c r="E3362" s="5" t="s">
        <v>404</v>
      </c>
      <c r="F3362" s="5">
        <v>0.55477857132407682</v>
      </c>
      <c r="G3362" s="5" t="s">
        <v>390</v>
      </c>
      <c r="H3362" s="5" t="s">
        <v>394</v>
      </c>
      <c r="I3362" s="5" t="s">
        <v>401</v>
      </c>
    </row>
    <row r="3363" spans="1:9" x14ac:dyDescent="0.4">
      <c r="A3363" s="6">
        <v>3361</v>
      </c>
      <c r="B3363" s="5" t="s">
        <v>4</v>
      </c>
      <c r="C3363" s="5">
        <v>80</v>
      </c>
      <c r="D3363" s="5">
        <v>4</v>
      </c>
      <c r="E3363" s="5" t="s">
        <v>404</v>
      </c>
      <c r="F3363" s="5">
        <v>0.38144127877126638</v>
      </c>
      <c r="G3363" s="5" t="s">
        <v>393</v>
      </c>
      <c r="H3363" s="5" t="s">
        <v>394</v>
      </c>
      <c r="I3363" s="5" t="s">
        <v>401</v>
      </c>
    </row>
    <row r="3364" spans="1:9" x14ac:dyDescent="0.4">
      <c r="A3364" s="6">
        <v>3362</v>
      </c>
      <c r="B3364" s="5" t="s">
        <v>166</v>
      </c>
      <c r="C3364" s="5">
        <v>20</v>
      </c>
      <c r="D3364" s="5">
        <v>3</v>
      </c>
      <c r="E3364" s="5" t="s">
        <v>404</v>
      </c>
      <c r="F3364" s="5">
        <v>0.72272723737085476</v>
      </c>
      <c r="G3364" s="5" t="s">
        <v>390</v>
      </c>
      <c r="H3364" s="5" t="s">
        <v>394</v>
      </c>
      <c r="I3364" s="5" t="s">
        <v>401</v>
      </c>
    </row>
    <row r="3365" spans="1:9" x14ac:dyDescent="0.4">
      <c r="A3365" s="6">
        <v>3363</v>
      </c>
      <c r="B3365" s="5" t="s">
        <v>279</v>
      </c>
      <c r="C3365" s="5">
        <v>20</v>
      </c>
      <c r="D3365" s="5">
        <v>1</v>
      </c>
      <c r="E3365" s="5" t="s">
        <v>404</v>
      </c>
      <c r="F3365" s="5">
        <v>0.67971064341370724</v>
      </c>
      <c r="G3365" s="5" t="s">
        <v>393</v>
      </c>
      <c r="H3365" s="5" t="s">
        <v>394</v>
      </c>
      <c r="I3365" s="5" t="s">
        <v>401</v>
      </c>
    </row>
    <row r="3366" spans="1:9" x14ac:dyDescent="0.4">
      <c r="A3366" s="6">
        <v>3364</v>
      </c>
      <c r="B3366" s="5" t="s">
        <v>112</v>
      </c>
      <c r="C3366" s="5">
        <v>320</v>
      </c>
      <c r="D3366" s="5">
        <v>2</v>
      </c>
      <c r="E3366" s="5" t="s">
        <v>404</v>
      </c>
      <c r="F3366" s="5">
        <v>0.2016373671930953</v>
      </c>
      <c r="G3366" s="5" t="s">
        <v>390</v>
      </c>
      <c r="H3366" s="5" t="s">
        <v>394</v>
      </c>
      <c r="I3366" s="5" t="s">
        <v>401</v>
      </c>
    </row>
    <row r="3367" spans="1:9" x14ac:dyDescent="0.4">
      <c r="A3367" s="6">
        <v>3365</v>
      </c>
      <c r="B3367" s="5" t="s">
        <v>173</v>
      </c>
      <c r="C3367" s="5">
        <v>160</v>
      </c>
      <c r="D3367" s="5">
        <v>2</v>
      </c>
      <c r="E3367" s="5" t="s">
        <v>404</v>
      </c>
      <c r="F3367" s="5">
        <v>0.70779698173305716</v>
      </c>
      <c r="G3367" s="5" t="s">
        <v>393</v>
      </c>
      <c r="H3367" s="5" t="s">
        <v>394</v>
      </c>
      <c r="I3367" s="5" t="s">
        <v>401</v>
      </c>
    </row>
    <row r="3368" spans="1:9" x14ac:dyDescent="0.4">
      <c r="A3368" s="6">
        <v>3366</v>
      </c>
      <c r="B3368" s="5" t="s">
        <v>76</v>
      </c>
      <c r="C3368" s="5">
        <v>20</v>
      </c>
      <c r="D3368" s="5">
        <v>2</v>
      </c>
      <c r="E3368" s="5" t="s">
        <v>404</v>
      </c>
      <c r="F3368" s="5">
        <v>0.7794976079281295</v>
      </c>
      <c r="G3368" s="5" t="s">
        <v>390</v>
      </c>
      <c r="H3368" s="5" t="s">
        <v>394</v>
      </c>
      <c r="I3368" s="5" t="s">
        <v>401</v>
      </c>
    </row>
    <row r="3369" spans="1:9" x14ac:dyDescent="0.4">
      <c r="A3369" s="6">
        <v>3367</v>
      </c>
      <c r="B3369" s="5" t="s">
        <v>4</v>
      </c>
      <c r="C3369" s="5">
        <v>160</v>
      </c>
      <c r="D3369" s="5">
        <v>4</v>
      </c>
      <c r="E3369" s="5" t="s">
        <v>404</v>
      </c>
      <c r="F3369" s="5">
        <v>0.27882037141380711</v>
      </c>
      <c r="G3369" s="5" t="s">
        <v>390</v>
      </c>
      <c r="H3369" s="5" t="s">
        <v>394</v>
      </c>
      <c r="I3369" s="5" t="s">
        <v>401</v>
      </c>
    </row>
    <row r="3370" spans="1:9" x14ac:dyDescent="0.4">
      <c r="A3370" s="6">
        <v>3368</v>
      </c>
      <c r="B3370" s="5" t="s">
        <v>166</v>
      </c>
      <c r="C3370" s="5">
        <v>20</v>
      </c>
      <c r="D3370" s="5">
        <v>2</v>
      </c>
      <c r="E3370" s="5" t="s">
        <v>404</v>
      </c>
      <c r="F3370" s="5">
        <v>0.79562558986918486</v>
      </c>
      <c r="G3370" s="5" t="s">
        <v>393</v>
      </c>
      <c r="H3370" s="5" t="s">
        <v>394</v>
      </c>
      <c r="I3370" s="5" t="s">
        <v>401</v>
      </c>
    </row>
    <row r="3371" spans="1:9" x14ac:dyDescent="0.4">
      <c r="A3371" s="6">
        <v>3369</v>
      </c>
      <c r="B3371" s="5" t="s">
        <v>112</v>
      </c>
      <c r="C3371" s="5">
        <v>80</v>
      </c>
      <c r="D3371" s="5">
        <v>3</v>
      </c>
      <c r="E3371" s="5" t="s">
        <v>404</v>
      </c>
      <c r="F3371" s="5">
        <v>0.66956639339620494</v>
      </c>
      <c r="G3371" s="5" t="s">
        <v>393</v>
      </c>
      <c r="H3371" s="5" t="s">
        <v>394</v>
      </c>
      <c r="I3371" s="5" t="s">
        <v>401</v>
      </c>
    </row>
    <row r="3372" spans="1:9" x14ac:dyDescent="0.4">
      <c r="A3372" s="6">
        <v>3370</v>
      </c>
      <c r="B3372" s="5" t="s">
        <v>279</v>
      </c>
      <c r="C3372" s="5">
        <v>20</v>
      </c>
      <c r="D3372" s="5">
        <v>1</v>
      </c>
      <c r="E3372" s="5" t="s">
        <v>404</v>
      </c>
      <c r="F3372" s="5">
        <v>0.2903721953517297</v>
      </c>
      <c r="G3372" s="5" t="s">
        <v>390</v>
      </c>
      <c r="H3372" s="5" t="s">
        <v>394</v>
      </c>
      <c r="I3372" s="5" t="s">
        <v>401</v>
      </c>
    </row>
    <row r="3373" spans="1:9" x14ac:dyDescent="0.4">
      <c r="A3373" s="6">
        <v>3371</v>
      </c>
      <c r="B3373" s="5" t="s">
        <v>279</v>
      </c>
      <c r="C3373" s="5">
        <v>40</v>
      </c>
      <c r="D3373" s="5">
        <v>1</v>
      </c>
      <c r="E3373" s="5" t="s">
        <v>404</v>
      </c>
      <c r="F3373" s="5">
        <v>0.25285999552471589</v>
      </c>
      <c r="G3373" s="5" t="s">
        <v>390</v>
      </c>
      <c r="H3373" s="5" t="s">
        <v>394</v>
      </c>
      <c r="I3373" s="5" t="s">
        <v>401</v>
      </c>
    </row>
    <row r="3374" spans="1:9" x14ac:dyDescent="0.4">
      <c r="A3374" s="6">
        <v>3372</v>
      </c>
      <c r="B3374" s="5" t="s">
        <v>76</v>
      </c>
      <c r="C3374" s="5">
        <v>80</v>
      </c>
      <c r="D3374" s="5">
        <v>1</v>
      </c>
      <c r="E3374" s="5" t="s">
        <v>404</v>
      </c>
      <c r="F3374" s="5">
        <v>0.55292267173775023</v>
      </c>
      <c r="G3374" s="5" t="s">
        <v>390</v>
      </c>
      <c r="H3374" s="5" t="s">
        <v>394</v>
      </c>
      <c r="I3374" s="5" t="s">
        <v>401</v>
      </c>
    </row>
    <row r="3375" spans="1:9" x14ac:dyDescent="0.4">
      <c r="A3375" s="6">
        <v>3373</v>
      </c>
      <c r="B3375" s="5" t="s">
        <v>173</v>
      </c>
      <c r="C3375" s="5">
        <v>80</v>
      </c>
      <c r="D3375" s="5">
        <v>2</v>
      </c>
      <c r="E3375" s="5" t="s">
        <v>404</v>
      </c>
      <c r="F3375" s="5">
        <v>0.76310869367397594</v>
      </c>
      <c r="G3375" s="5" t="s">
        <v>393</v>
      </c>
      <c r="H3375" s="5" t="s">
        <v>394</v>
      </c>
      <c r="I3375" s="5" t="s">
        <v>401</v>
      </c>
    </row>
    <row r="3376" spans="1:9" x14ac:dyDescent="0.4">
      <c r="A3376" s="6">
        <v>3374</v>
      </c>
      <c r="B3376" s="5" t="s">
        <v>166</v>
      </c>
      <c r="C3376" s="5">
        <v>20</v>
      </c>
      <c r="D3376" s="5">
        <v>4</v>
      </c>
      <c r="E3376" s="5" t="s">
        <v>404</v>
      </c>
      <c r="F3376" s="5">
        <v>0.92193528764955757</v>
      </c>
      <c r="G3376" s="5" t="s">
        <v>390</v>
      </c>
      <c r="H3376" s="5" t="s">
        <v>394</v>
      </c>
      <c r="I3376" s="5" t="s">
        <v>401</v>
      </c>
    </row>
    <row r="3377" spans="1:9" x14ac:dyDescent="0.4">
      <c r="A3377" s="6">
        <v>3375</v>
      </c>
      <c r="B3377" s="5" t="s">
        <v>166</v>
      </c>
      <c r="C3377" s="5">
        <v>20</v>
      </c>
      <c r="D3377" s="5">
        <v>5</v>
      </c>
      <c r="E3377" s="5" t="s">
        <v>404</v>
      </c>
      <c r="F3377" s="5">
        <v>0.77871867795591421</v>
      </c>
      <c r="G3377" s="5" t="s">
        <v>393</v>
      </c>
      <c r="H3377" s="5" t="s">
        <v>394</v>
      </c>
      <c r="I3377" s="5" t="s">
        <v>401</v>
      </c>
    </row>
    <row r="3378" spans="1:9" x14ac:dyDescent="0.4">
      <c r="A3378" s="6">
        <v>3376</v>
      </c>
      <c r="B3378" s="5" t="s">
        <v>279</v>
      </c>
      <c r="C3378" s="5">
        <v>80</v>
      </c>
      <c r="D3378" s="5">
        <v>1</v>
      </c>
      <c r="E3378" s="5" t="s">
        <v>404</v>
      </c>
      <c r="F3378" s="5">
        <v>0.83955179397649538</v>
      </c>
      <c r="G3378" s="5" t="s">
        <v>393</v>
      </c>
      <c r="H3378" s="5" t="s">
        <v>394</v>
      </c>
      <c r="I3378" s="5" t="s">
        <v>401</v>
      </c>
    </row>
    <row r="3379" spans="1:9" x14ac:dyDescent="0.4">
      <c r="A3379" s="6">
        <v>3377</v>
      </c>
      <c r="B3379" s="5" t="s">
        <v>112</v>
      </c>
      <c r="C3379" s="5">
        <v>160</v>
      </c>
      <c r="D3379" s="5">
        <v>2</v>
      </c>
      <c r="E3379" s="5" t="s">
        <v>404</v>
      </c>
      <c r="F3379" s="5">
        <v>0.80891542298890717</v>
      </c>
      <c r="G3379" s="5" t="s">
        <v>390</v>
      </c>
      <c r="H3379" s="5" t="s">
        <v>394</v>
      </c>
      <c r="I3379" s="5" t="s">
        <v>401</v>
      </c>
    </row>
    <row r="3380" spans="1:9" x14ac:dyDescent="0.4">
      <c r="A3380" s="6">
        <v>3378</v>
      </c>
      <c r="B3380" s="5" t="s">
        <v>4</v>
      </c>
      <c r="C3380" s="5">
        <v>20</v>
      </c>
      <c r="D3380" s="5">
        <v>4</v>
      </c>
      <c r="E3380" s="5" t="s">
        <v>404</v>
      </c>
      <c r="F3380" s="5">
        <v>0.34207864267730481</v>
      </c>
      <c r="G3380" s="5" t="s">
        <v>393</v>
      </c>
      <c r="H3380" s="5" t="s">
        <v>394</v>
      </c>
      <c r="I3380" s="5" t="s">
        <v>401</v>
      </c>
    </row>
    <row r="3381" spans="1:9" x14ac:dyDescent="0.4">
      <c r="A3381" s="6">
        <v>3379</v>
      </c>
      <c r="B3381" s="5" t="s">
        <v>166</v>
      </c>
      <c r="C3381" s="5">
        <v>20</v>
      </c>
      <c r="D3381" s="5">
        <v>5</v>
      </c>
      <c r="E3381" s="5" t="s">
        <v>404</v>
      </c>
      <c r="F3381" s="5">
        <v>0.75212377790088092</v>
      </c>
      <c r="G3381" s="5" t="s">
        <v>390</v>
      </c>
      <c r="H3381" s="5" t="s">
        <v>394</v>
      </c>
      <c r="I3381" s="5" t="s">
        <v>401</v>
      </c>
    </row>
    <row r="3382" spans="1:9" x14ac:dyDescent="0.4">
      <c r="A3382" s="6">
        <v>3380</v>
      </c>
      <c r="B3382" s="5" t="s">
        <v>173</v>
      </c>
      <c r="C3382" s="5">
        <v>40</v>
      </c>
      <c r="D3382" s="5">
        <v>2</v>
      </c>
      <c r="E3382" s="5" t="s">
        <v>404</v>
      </c>
      <c r="F3382" s="5">
        <v>0.32462333559908357</v>
      </c>
      <c r="G3382" s="5" t="s">
        <v>393</v>
      </c>
      <c r="H3382" s="5" t="s">
        <v>394</v>
      </c>
      <c r="I3382" s="5" t="s">
        <v>401</v>
      </c>
    </row>
    <row r="3383" spans="1:9" x14ac:dyDescent="0.4">
      <c r="A3383" s="6">
        <v>3381</v>
      </c>
      <c r="B3383" s="5" t="s">
        <v>112</v>
      </c>
      <c r="C3383" s="5">
        <v>160</v>
      </c>
      <c r="D3383" s="5">
        <v>3</v>
      </c>
      <c r="E3383" s="5" t="s">
        <v>404</v>
      </c>
      <c r="F3383" s="5">
        <v>0.64688479660519338</v>
      </c>
      <c r="G3383" s="5" t="s">
        <v>393</v>
      </c>
      <c r="H3383" s="5" t="s">
        <v>394</v>
      </c>
      <c r="I3383" s="5" t="s">
        <v>401</v>
      </c>
    </row>
    <row r="3384" spans="1:9" x14ac:dyDescent="0.4">
      <c r="A3384" s="6">
        <v>3382</v>
      </c>
      <c r="B3384" s="5" t="s">
        <v>279</v>
      </c>
      <c r="C3384" s="5">
        <v>80</v>
      </c>
      <c r="D3384" s="5">
        <v>1</v>
      </c>
      <c r="E3384" s="5" t="s">
        <v>404</v>
      </c>
      <c r="F3384" s="5">
        <v>0.6240216834169966</v>
      </c>
      <c r="G3384" s="5" t="s">
        <v>390</v>
      </c>
      <c r="H3384" s="5" t="s">
        <v>394</v>
      </c>
      <c r="I3384" s="5" t="s">
        <v>401</v>
      </c>
    </row>
    <row r="3385" spans="1:9" x14ac:dyDescent="0.4">
      <c r="A3385" s="6">
        <v>3383</v>
      </c>
      <c r="B3385" s="5" t="s">
        <v>4</v>
      </c>
      <c r="C3385" s="5">
        <v>40</v>
      </c>
      <c r="D3385" s="5">
        <v>4</v>
      </c>
      <c r="E3385" s="5" t="s">
        <v>404</v>
      </c>
      <c r="F3385" s="5">
        <v>0.15911241291241621</v>
      </c>
      <c r="G3385" s="5" t="s">
        <v>390</v>
      </c>
      <c r="H3385" s="5" t="s">
        <v>394</v>
      </c>
      <c r="I3385" s="5" t="s">
        <v>401</v>
      </c>
    </row>
    <row r="3386" spans="1:9" x14ac:dyDescent="0.4">
      <c r="A3386" s="6">
        <v>3384</v>
      </c>
      <c r="B3386" s="5" t="s">
        <v>76</v>
      </c>
      <c r="C3386" s="5">
        <v>40</v>
      </c>
      <c r="D3386" s="5">
        <v>1</v>
      </c>
      <c r="E3386" s="5" t="s">
        <v>404</v>
      </c>
      <c r="F3386" s="5">
        <v>0.77659007819820147</v>
      </c>
      <c r="G3386" s="5" t="s">
        <v>390</v>
      </c>
      <c r="H3386" s="5" t="s">
        <v>394</v>
      </c>
      <c r="I3386" s="5" t="s">
        <v>401</v>
      </c>
    </row>
    <row r="3387" spans="1:9" x14ac:dyDescent="0.4">
      <c r="A3387" s="6">
        <v>3385</v>
      </c>
      <c r="B3387" s="5" t="s">
        <v>4</v>
      </c>
      <c r="C3387" s="5">
        <v>20</v>
      </c>
      <c r="D3387" s="5">
        <v>3</v>
      </c>
      <c r="E3387" s="5" t="s">
        <v>404</v>
      </c>
      <c r="F3387" s="5">
        <v>0.12976362301031191</v>
      </c>
      <c r="G3387" s="5" t="s">
        <v>393</v>
      </c>
      <c r="H3387" s="5" t="s">
        <v>394</v>
      </c>
      <c r="I3387" s="5" t="s">
        <v>401</v>
      </c>
    </row>
    <row r="3388" spans="1:9" x14ac:dyDescent="0.4">
      <c r="A3388" s="6">
        <v>3386</v>
      </c>
      <c r="B3388" s="5" t="s">
        <v>173</v>
      </c>
      <c r="C3388" s="5">
        <v>80</v>
      </c>
      <c r="D3388" s="5">
        <v>2</v>
      </c>
      <c r="E3388" s="5" t="s">
        <v>404</v>
      </c>
      <c r="F3388" s="5">
        <v>0.67788353677487967</v>
      </c>
      <c r="G3388" s="5" t="s">
        <v>390</v>
      </c>
      <c r="H3388" s="5" t="s">
        <v>394</v>
      </c>
      <c r="I3388" s="5" t="s">
        <v>401</v>
      </c>
    </row>
    <row r="3389" spans="1:9" x14ac:dyDescent="0.4">
      <c r="A3389" s="6">
        <v>3387</v>
      </c>
      <c r="B3389" s="5" t="s">
        <v>279</v>
      </c>
      <c r="C3389" s="5">
        <v>40</v>
      </c>
      <c r="D3389" s="5">
        <v>1</v>
      </c>
      <c r="E3389" s="5" t="s">
        <v>404</v>
      </c>
      <c r="F3389" s="5">
        <v>0.79974133567182926</v>
      </c>
      <c r="G3389" s="5" t="s">
        <v>393</v>
      </c>
      <c r="H3389" s="5" t="s">
        <v>394</v>
      </c>
      <c r="I3389" s="5" t="s">
        <v>401</v>
      </c>
    </row>
    <row r="3390" spans="1:9" x14ac:dyDescent="0.4">
      <c r="A3390" s="6">
        <v>3388</v>
      </c>
      <c r="B3390" s="5" t="s">
        <v>76</v>
      </c>
      <c r="C3390" s="5">
        <v>20</v>
      </c>
      <c r="D3390" s="5">
        <v>2</v>
      </c>
      <c r="E3390" s="5" t="s">
        <v>404</v>
      </c>
      <c r="F3390" s="5">
        <v>0.30940933675800181</v>
      </c>
      <c r="G3390" s="5" t="s">
        <v>393</v>
      </c>
      <c r="H3390" s="5" t="s">
        <v>394</v>
      </c>
      <c r="I3390" s="5" t="s">
        <v>401</v>
      </c>
    </row>
    <row r="3391" spans="1:9" x14ac:dyDescent="0.4">
      <c r="A3391" s="6">
        <v>3389</v>
      </c>
      <c r="B3391" s="5" t="s">
        <v>4</v>
      </c>
      <c r="C3391" s="5">
        <v>40</v>
      </c>
      <c r="D3391" s="5">
        <v>4</v>
      </c>
      <c r="E3391" s="5" t="s">
        <v>404</v>
      </c>
      <c r="F3391" s="5">
        <v>0.3070727898089588</v>
      </c>
      <c r="G3391" s="5" t="s">
        <v>393</v>
      </c>
      <c r="H3391" s="5" t="s">
        <v>394</v>
      </c>
      <c r="I3391" s="5" t="s">
        <v>401</v>
      </c>
    </row>
    <row r="3392" spans="1:9" x14ac:dyDescent="0.4">
      <c r="A3392" s="6">
        <v>3390</v>
      </c>
      <c r="B3392" s="5" t="s">
        <v>112</v>
      </c>
      <c r="C3392" s="5">
        <v>160</v>
      </c>
      <c r="D3392" s="5">
        <v>2</v>
      </c>
      <c r="E3392" s="5" t="s">
        <v>404</v>
      </c>
      <c r="F3392" s="5">
        <v>0.72793851151629452</v>
      </c>
      <c r="G3392" s="5" t="s">
        <v>393</v>
      </c>
      <c r="H3392" s="5" t="s">
        <v>394</v>
      </c>
      <c r="I3392" s="5" t="s">
        <v>401</v>
      </c>
    </row>
    <row r="3393" spans="1:9" x14ac:dyDescent="0.4">
      <c r="A3393" s="6">
        <v>3391</v>
      </c>
      <c r="B3393" s="5" t="s">
        <v>173</v>
      </c>
      <c r="C3393" s="5">
        <v>40</v>
      </c>
      <c r="D3393" s="5">
        <v>2</v>
      </c>
      <c r="E3393" s="5" t="s">
        <v>404</v>
      </c>
      <c r="F3393" s="5">
        <v>0.49982838923257228</v>
      </c>
      <c r="G3393" s="5" t="s">
        <v>390</v>
      </c>
      <c r="H3393" s="5" t="s">
        <v>394</v>
      </c>
      <c r="I3393" s="5" t="s">
        <v>401</v>
      </c>
    </row>
    <row r="3394" spans="1:9" x14ac:dyDescent="0.4">
      <c r="A3394" s="6">
        <v>3392</v>
      </c>
      <c r="B3394" s="5" t="s">
        <v>173</v>
      </c>
      <c r="C3394" s="5">
        <v>320</v>
      </c>
      <c r="D3394" s="5">
        <v>2</v>
      </c>
      <c r="E3394" s="5" t="s">
        <v>404</v>
      </c>
      <c r="F3394" s="5">
        <v>0.2256561002259769</v>
      </c>
      <c r="G3394" s="5" t="s">
        <v>390</v>
      </c>
      <c r="H3394" s="5" t="s">
        <v>394</v>
      </c>
      <c r="I3394" s="5" t="s">
        <v>401</v>
      </c>
    </row>
    <row r="3395" spans="1:9" x14ac:dyDescent="0.4">
      <c r="A3395" s="6">
        <v>3393</v>
      </c>
      <c r="B3395" s="5" t="s">
        <v>4</v>
      </c>
      <c r="C3395" s="5">
        <v>160</v>
      </c>
      <c r="D3395" s="5">
        <v>4</v>
      </c>
      <c r="E3395" s="5" t="s">
        <v>404</v>
      </c>
      <c r="F3395" s="5">
        <v>0.4259441853957065</v>
      </c>
      <c r="G3395" s="5" t="s">
        <v>393</v>
      </c>
      <c r="H3395" s="5" t="s">
        <v>394</v>
      </c>
      <c r="I3395" s="5" t="s">
        <v>401</v>
      </c>
    </row>
    <row r="3396" spans="1:9" x14ac:dyDescent="0.4">
      <c r="A3396" s="6">
        <v>3394</v>
      </c>
      <c r="B3396" s="5" t="s">
        <v>76</v>
      </c>
      <c r="C3396" s="5">
        <v>320</v>
      </c>
      <c r="D3396" s="5">
        <v>1</v>
      </c>
      <c r="E3396" s="5" t="s">
        <v>404</v>
      </c>
      <c r="F3396" s="5">
        <v>0.3593842294653431</v>
      </c>
      <c r="G3396" s="5" t="s">
        <v>390</v>
      </c>
      <c r="H3396" s="5" t="s">
        <v>394</v>
      </c>
      <c r="I3396" s="5" t="s">
        <v>401</v>
      </c>
    </row>
    <row r="3397" spans="1:9" x14ac:dyDescent="0.4">
      <c r="A3397" s="6">
        <v>3395</v>
      </c>
      <c r="B3397" s="5" t="s">
        <v>4</v>
      </c>
      <c r="C3397" s="5">
        <v>20</v>
      </c>
      <c r="D3397" s="5">
        <v>5</v>
      </c>
      <c r="E3397" s="5" t="s">
        <v>404</v>
      </c>
      <c r="F3397" s="5">
        <v>0.50907487240478211</v>
      </c>
      <c r="G3397" s="5" t="s">
        <v>393</v>
      </c>
      <c r="H3397" s="5" t="s">
        <v>394</v>
      </c>
      <c r="I3397" s="5" t="s">
        <v>401</v>
      </c>
    </row>
    <row r="3398" spans="1:9" x14ac:dyDescent="0.4">
      <c r="A3398" s="6">
        <v>3396</v>
      </c>
      <c r="B3398" s="5" t="s">
        <v>173</v>
      </c>
      <c r="C3398" s="5">
        <v>40</v>
      </c>
      <c r="D3398" s="5">
        <v>3</v>
      </c>
      <c r="E3398" s="5" t="s">
        <v>404</v>
      </c>
      <c r="F3398" s="5">
        <v>0.16543402222976719</v>
      </c>
      <c r="G3398" s="5" t="s">
        <v>390</v>
      </c>
      <c r="H3398" s="5" t="s">
        <v>394</v>
      </c>
      <c r="I3398" s="5" t="s">
        <v>401</v>
      </c>
    </row>
    <row r="3399" spans="1:9" x14ac:dyDescent="0.4">
      <c r="A3399" s="6">
        <v>3397</v>
      </c>
      <c r="B3399" s="5" t="s">
        <v>4</v>
      </c>
      <c r="C3399" s="5">
        <v>160</v>
      </c>
      <c r="D3399" s="5">
        <v>5</v>
      </c>
      <c r="E3399" s="5" t="s">
        <v>404</v>
      </c>
      <c r="F3399" s="5">
        <v>0.30333440059909977</v>
      </c>
      <c r="G3399" s="5" t="s">
        <v>390</v>
      </c>
      <c r="H3399" s="5" t="s">
        <v>394</v>
      </c>
      <c r="I3399" s="5" t="s">
        <v>401</v>
      </c>
    </row>
    <row r="3400" spans="1:9" x14ac:dyDescent="0.4">
      <c r="A3400" s="6">
        <v>3398</v>
      </c>
      <c r="B3400" s="5" t="s">
        <v>4</v>
      </c>
      <c r="C3400" s="5">
        <v>40</v>
      </c>
      <c r="D3400" s="5">
        <v>5</v>
      </c>
      <c r="E3400" s="5" t="s">
        <v>404</v>
      </c>
      <c r="F3400" s="5">
        <v>0.12993960405093891</v>
      </c>
      <c r="G3400" s="5" t="s">
        <v>390</v>
      </c>
      <c r="H3400" s="5" t="s">
        <v>394</v>
      </c>
      <c r="I3400" s="5" t="s">
        <v>401</v>
      </c>
    </row>
    <row r="3401" spans="1:9" x14ac:dyDescent="0.4">
      <c r="A3401" s="6">
        <v>3399</v>
      </c>
      <c r="B3401" s="5" t="s">
        <v>171</v>
      </c>
      <c r="C3401" s="5">
        <v>20</v>
      </c>
      <c r="D3401" s="5">
        <v>3</v>
      </c>
      <c r="E3401" s="5" t="s">
        <v>404</v>
      </c>
      <c r="F3401" s="5">
        <v>0.64511673510036571</v>
      </c>
      <c r="G3401" s="5" t="s">
        <v>393</v>
      </c>
      <c r="H3401" s="5" t="s">
        <v>394</v>
      </c>
      <c r="I3401" s="5" t="s">
        <v>401</v>
      </c>
    </row>
    <row r="3402" spans="1:9" x14ac:dyDescent="0.4">
      <c r="A3402" s="6">
        <v>3400</v>
      </c>
      <c r="B3402" s="5" t="s">
        <v>173</v>
      </c>
      <c r="C3402" s="5">
        <v>40</v>
      </c>
      <c r="D3402" s="5">
        <v>3</v>
      </c>
      <c r="E3402" s="5" t="s">
        <v>404</v>
      </c>
      <c r="F3402" s="5">
        <v>0.41485252375007498</v>
      </c>
      <c r="G3402" s="5" t="s">
        <v>393</v>
      </c>
      <c r="H3402" s="5" t="s">
        <v>394</v>
      </c>
      <c r="I3402" s="5" t="s">
        <v>401</v>
      </c>
    </row>
    <row r="3403" spans="1:9" x14ac:dyDescent="0.4">
      <c r="A3403" s="6">
        <v>3401</v>
      </c>
      <c r="B3403" s="5" t="s">
        <v>4</v>
      </c>
      <c r="C3403" s="5">
        <v>80</v>
      </c>
      <c r="D3403" s="5">
        <v>5</v>
      </c>
      <c r="E3403" s="5" t="s">
        <v>404</v>
      </c>
      <c r="F3403" s="5">
        <v>0.34686026132729919</v>
      </c>
      <c r="G3403" s="5" t="s">
        <v>393</v>
      </c>
      <c r="H3403" s="5" t="s">
        <v>394</v>
      </c>
      <c r="I3403" s="5" t="s">
        <v>401</v>
      </c>
    </row>
    <row r="3404" spans="1:9" x14ac:dyDescent="0.4">
      <c r="A3404" s="6">
        <v>3402</v>
      </c>
      <c r="B3404" s="5" t="s">
        <v>76</v>
      </c>
      <c r="C3404" s="5">
        <v>160</v>
      </c>
      <c r="D3404" s="5">
        <v>1</v>
      </c>
      <c r="E3404" s="5" t="s">
        <v>404</v>
      </c>
      <c r="F3404" s="5">
        <v>0.54849704355012718</v>
      </c>
      <c r="G3404" s="5" t="s">
        <v>390</v>
      </c>
      <c r="H3404" s="5" t="s">
        <v>394</v>
      </c>
      <c r="I3404" s="5" t="s">
        <v>401</v>
      </c>
    </row>
    <row r="3405" spans="1:9" x14ac:dyDescent="0.4">
      <c r="A3405" s="6">
        <v>3403</v>
      </c>
      <c r="B3405" s="5" t="s">
        <v>171</v>
      </c>
      <c r="C3405" s="5">
        <v>20</v>
      </c>
      <c r="D3405" s="5">
        <v>2</v>
      </c>
      <c r="E3405" s="5" t="s">
        <v>404</v>
      </c>
      <c r="F3405" s="5">
        <v>0.64511673510036571</v>
      </c>
      <c r="G3405" s="5" t="s">
        <v>393</v>
      </c>
      <c r="H3405" s="5" t="s">
        <v>394</v>
      </c>
      <c r="I3405" s="5" t="s">
        <v>401</v>
      </c>
    </row>
    <row r="3406" spans="1:9" x14ac:dyDescent="0.4">
      <c r="A3406" s="6">
        <v>3404</v>
      </c>
      <c r="B3406" s="5" t="s">
        <v>112</v>
      </c>
      <c r="C3406" s="5">
        <v>20</v>
      </c>
      <c r="D3406" s="5">
        <v>3</v>
      </c>
      <c r="E3406" s="5" t="s">
        <v>404</v>
      </c>
      <c r="F3406" s="5">
        <v>0.19726233846775021</v>
      </c>
      <c r="G3406" s="5" t="s">
        <v>393</v>
      </c>
      <c r="H3406" s="5" t="s">
        <v>394</v>
      </c>
      <c r="I3406" s="5" t="s">
        <v>401</v>
      </c>
    </row>
    <row r="3407" spans="1:9" x14ac:dyDescent="0.4">
      <c r="A3407" s="6">
        <v>3405</v>
      </c>
      <c r="B3407" s="5" t="s">
        <v>76</v>
      </c>
      <c r="C3407" s="5">
        <v>160</v>
      </c>
      <c r="D3407" s="5">
        <v>1</v>
      </c>
      <c r="E3407" s="5" t="s">
        <v>404</v>
      </c>
      <c r="F3407" s="5">
        <v>0.47336907573130821</v>
      </c>
      <c r="G3407" s="5" t="s">
        <v>393</v>
      </c>
      <c r="H3407" s="5" t="s">
        <v>394</v>
      </c>
      <c r="I3407" s="5" t="s">
        <v>401</v>
      </c>
    </row>
    <row r="3408" spans="1:9" x14ac:dyDescent="0.4">
      <c r="A3408" s="6">
        <v>3406</v>
      </c>
      <c r="B3408" s="5" t="s">
        <v>4</v>
      </c>
      <c r="C3408" s="5">
        <v>40</v>
      </c>
      <c r="D3408" s="5">
        <v>5</v>
      </c>
      <c r="E3408" s="5" t="s">
        <v>404</v>
      </c>
      <c r="F3408" s="5">
        <v>0.27723812289628169</v>
      </c>
      <c r="G3408" s="5" t="s">
        <v>393</v>
      </c>
      <c r="H3408" s="5" t="s">
        <v>394</v>
      </c>
      <c r="I3408" s="5" t="s">
        <v>401</v>
      </c>
    </row>
    <row r="3409" spans="1:9" x14ac:dyDescent="0.4">
      <c r="A3409" s="6">
        <v>3407</v>
      </c>
      <c r="B3409" s="5" t="s">
        <v>173</v>
      </c>
      <c r="C3409" s="5">
        <v>80</v>
      </c>
      <c r="D3409" s="5">
        <v>3</v>
      </c>
      <c r="E3409" s="5" t="s">
        <v>404</v>
      </c>
      <c r="F3409" s="5">
        <v>0.79659868926888355</v>
      </c>
      <c r="G3409" s="5" t="s">
        <v>390</v>
      </c>
      <c r="H3409" s="5" t="s">
        <v>394</v>
      </c>
      <c r="I3409" s="5" t="s">
        <v>401</v>
      </c>
    </row>
    <row r="3410" spans="1:9" x14ac:dyDescent="0.4">
      <c r="A3410" s="6">
        <v>3408</v>
      </c>
      <c r="B3410" s="5" t="s">
        <v>4</v>
      </c>
      <c r="C3410" s="5">
        <v>80</v>
      </c>
      <c r="D3410" s="5">
        <v>5</v>
      </c>
      <c r="E3410" s="5" t="s">
        <v>404</v>
      </c>
      <c r="F3410" s="5">
        <v>0.22582291226576681</v>
      </c>
      <c r="G3410" s="5" t="s">
        <v>390</v>
      </c>
      <c r="H3410" s="5" t="s">
        <v>394</v>
      </c>
      <c r="I3410" s="5" t="s">
        <v>401</v>
      </c>
    </row>
    <row r="3411" spans="1:9" x14ac:dyDescent="0.4">
      <c r="A3411" s="6">
        <v>3409</v>
      </c>
      <c r="B3411" s="5" t="s">
        <v>171</v>
      </c>
      <c r="C3411" s="5">
        <v>20</v>
      </c>
      <c r="D3411" s="5">
        <v>4</v>
      </c>
      <c r="E3411" s="5" t="s">
        <v>404</v>
      </c>
      <c r="F3411" s="5">
        <v>0.64511673510036571</v>
      </c>
      <c r="G3411" s="5" t="s">
        <v>393</v>
      </c>
      <c r="H3411" s="5" t="s">
        <v>394</v>
      </c>
      <c r="I3411" s="5" t="s">
        <v>401</v>
      </c>
    </row>
    <row r="3412" spans="1:9" x14ac:dyDescent="0.4">
      <c r="A3412" s="6">
        <v>3410</v>
      </c>
      <c r="B3412" s="5" t="s">
        <v>166</v>
      </c>
      <c r="C3412" s="5">
        <v>20</v>
      </c>
      <c r="D3412" s="5">
        <v>2</v>
      </c>
      <c r="E3412" s="5" t="s">
        <v>404</v>
      </c>
      <c r="F3412" s="5">
        <v>0.82825287610971066</v>
      </c>
      <c r="G3412" s="5" t="s">
        <v>390</v>
      </c>
      <c r="H3412" s="5" t="s">
        <v>394</v>
      </c>
      <c r="I3412" s="5" t="s">
        <v>401</v>
      </c>
    </row>
    <row r="3413" spans="1:9" x14ac:dyDescent="0.4">
      <c r="A3413" s="6">
        <v>3411</v>
      </c>
      <c r="B3413" s="5" t="s">
        <v>112</v>
      </c>
      <c r="C3413" s="5">
        <v>40</v>
      </c>
      <c r="D3413" s="5">
        <v>3</v>
      </c>
      <c r="E3413" s="5" t="s">
        <v>404</v>
      </c>
      <c r="F3413" s="5">
        <v>0.69055447944053849</v>
      </c>
      <c r="G3413" s="5" t="s">
        <v>393</v>
      </c>
      <c r="H3413" s="5" t="s">
        <v>394</v>
      </c>
      <c r="I3413" s="5" t="s">
        <v>401</v>
      </c>
    </row>
    <row r="3414" spans="1:9" x14ac:dyDescent="0.4">
      <c r="A3414" s="6">
        <v>3412</v>
      </c>
      <c r="B3414" s="5" t="s">
        <v>4</v>
      </c>
      <c r="C3414" s="5">
        <v>20</v>
      </c>
      <c r="D3414" s="5">
        <v>5</v>
      </c>
      <c r="E3414" s="5" t="s">
        <v>404</v>
      </c>
      <c r="F3414" s="5">
        <v>0.36450225900191141</v>
      </c>
      <c r="G3414" s="5" t="s">
        <v>390</v>
      </c>
      <c r="H3414" s="5" t="s">
        <v>394</v>
      </c>
      <c r="I3414" s="5" t="s">
        <v>401</v>
      </c>
    </row>
    <row r="3415" spans="1:9" x14ac:dyDescent="0.4">
      <c r="A3415" s="6">
        <v>3413</v>
      </c>
      <c r="B3415" s="5" t="s">
        <v>4</v>
      </c>
      <c r="C3415" s="5">
        <v>320</v>
      </c>
      <c r="D3415" s="5">
        <v>5</v>
      </c>
      <c r="E3415" s="5" t="s">
        <v>404</v>
      </c>
      <c r="F3415" s="5">
        <v>0.36330243951121882</v>
      </c>
      <c r="G3415" s="5" t="s">
        <v>393</v>
      </c>
      <c r="H3415" s="5" t="s">
        <v>394</v>
      </c>
      <c r="I3415" s="5" t="s">
        <v>401</v>
      </c>
    </row>
    <row r="3416" spans="1:9" x14ac:dyDescent="0.4">
      <c r="A3416" s="6">
        <v>3414</v>
      </c>
      <c r="B3416" s="5" t="s">
        <v>112</v>
      </c>
      <c r="C3416" s="5">
        <v>320</v>
      </c>
      <c r="D3416" s="5">
        <v>2</v>
      </c>
      <c r="E3416" s="5" t="s">
        <v>404</v>
      </c>
      <c r="F3416" s="5">
        <v>0.61533795413791159</v>
      </c>
      <c r="G3416" s="5" t="s">
        <v>393</v>
      </c>
      <c r="H3416" s="5" t="s">
        <v>394</v>
      </c>
      <c r="I3416" s="5" t="s">
        <v>401</v>
      </c>
    </row>
    <row r="3417" spans="1:9" x14ac:dyDescent="0.4">
      <c r="A3417" s="6">
        <v>3415</v>
      </c>
      <c r="B3417" s="5" t="s">
        <v>4</v>
      </c>
      <c r="C3417" s="5">
        <v>320</v>
      </c>
      <c r="D3417" s="5">
        <v>4</v>
      </c>
      <c r="E3417" s="5" t="s">
        <v>404</v>
      </c>
      <c r="F3417" s="5">
        <v>0.17398447102528219</v>
      </c>
      <c r="G3417" s="5" t="s">
        <v>390</v>
      </c>
      <c r="H3417" s="5" t="s">
        <v>394</v>
      </c>
      <c r="I3417" s="5" t="s">
        <v>401</v>
      </c>
    </row>
    <row r="3418" spans="1:9" x14ac:dyDescent="0.4">
      <c r="A3418" s="6">
        <v>3416</v>
      </c>
      <c r="B3418" s="5" t="s">
        <v>173</v>
      </c>
      <c r="C3418" s="5">
        <v>320</v>
      </c>
      <c r="D3418" s="5">
        <v>2</v>
      </c>
      <c r="E3418" s="5" t="s">
        <v>404</v>
      </c>
      <c r="F3418" s="5">
        <v>0.34839860661258942</v>
      </c>
      <c r="G3418" s="5" t="s">
        <v>393</v>
      </c>
      <c r="H3418" s="5" t="s">
        <v>394</v>
      </c>
      <c r="I3418" s="5" t="s">
        <v>401</v>
      </c>
    </row>
    <row r="3419" spans="1:9" x14ac:dyDescent="0.4">
      <c r="A3419" s="6">
        <v>3417</v>
      </c>
      <c r="B3419" s="5" t="s">
        <v>166</v>
      </c>
      <c r="C3419" s="5">
        <v>20</v>
      </c>
      <c r="D3419" s="5">
        <v>1</v>
      </c>
      <c r="E3419" s="5" t="s">
        <v>404</v>
      </c>
      <c r="F3419" s="5">
        <v>0.68810054324972247</v>
      </c>
      <c r="G3419" s="5" t="s">
        <v>393</v>
      </c>
      <c r="H3419" s="5" t="s">
        <v>394</v>
      </c>
      <c r="I3419" s="5" t="s">
        <v>401</v>
      </c>
    </row>
    <row r="3420" spans="1:9" x14ac:dyDescent="0.4">
      <c r="A3420" s="6">
        <v>3418</v>
      </c>
      <c r="B3420" s="5" t="s">
        <v>76</v>
      </c>
      <c r="C3420" s="5">
        <v>320</v>
      </c>
      <c r="D3420" s="5">
        <v>1</v>
      </c>
      <c r="E3420" s="5" t="s">
        <v>404</v>
      </c>
      <c r="F3420" s="5">
        <v>0.86816086428603312</v>
      </c>
      <c r="G3420" s="5" t="s">
        <v>393</v>
      </c>
      <c r="H3420" s="5" t="s">
        <v>394</v>
      </c>
      <c r="I3420" s="5" t="s">
        <v>401</v>
      </c>
    </row>
    <row r="3421" spans="1:9" x14ac:dyDescent="0.4">
      <c r="A3421" s="6">
        <v>3419</v>
      </c>
      <c r="B3421" s="5" t="s">
        <v>4</v>
      </c>
      <c r="C3421" s="5">
        <v>320</v>
      </c>
      <c r="D3421" s="5">
        <v>5</v>
      </c>
      <c r="E3421" s="5" t="s">
        <v>404</v>
      </c>
      <c r="F3421" s="5">
        <v>0.30929759468683787</v>
      </c>
      <c r="G3421" s="5" t="s">
        <v>390</v>
      </c>
      <c r="H3421" s="5" t="s">
        <v>394</v>
      </c>
      <c r="I3421" s="5" t="s">
        <v>401</v>
      </c>
    </row>
    <row r="3422" spans="1:9" x14ac:dyDescent="0.4">
      <c r="A3422" s="6">
        <v>3420</v>
      </c>
      <c r="B3422" s="5" t="s">
        <v>166</v>
      </c>
      <c r="C3422" s="5">
        <v>20</v>
      </c>
      <c r="D3422" s="5">
        <v>1</v>
      </c>
      <c r="E3422" s="5" t="s">
        <v>404</v>
      </c>
      <c r="F3422" s="5">
        <v>0.85619081088564608</v>
      </c>
      <c r="G3422" s="5" t="s">
        <v>390</v>
      </c>
      <c r="H3422" s="5" t="s">
        <v>394</v>
      </c>
      <c r="I3422" s="5" t="s">
        <v>401</v>
      </c>
    </row>
    <row r="3423" spans="1:9" x14ac:dyDescent="0.4">
      <c r="A3423" s="6">
        <v>3421</v>
      </c>
      <c r="B3423" s="5" t="s">
        <v>173</v>
      </c>
      <c r="C3423" s="5">
        <v>20</v>
      </c>
      <c r="D3423" s="5">
        <v>3</v>
      </c>
      <c r="E3423" s="5" t="s">
        <v>404</v>
      </c>
      <c r="F3423" s="5">
        <v>0.22558155546837119</v>
      </c>
      <c r="G3423" s="5" t="s">
        <v>390</v>
      </c>
      <c r="H3423" s="5" t="s">
        <v>394</v>
      </c>
      <c r="I3423" s="5" t="s">
        <v>401</v>
      </c>
    </row>
    <row r="3424" spans="1:9" x14ac:dyDescent="0.4">
      <c r="A3424" s="6">
        <v>3422</v>
      </c>
      <c r="B3424" s="5" t="s">
        <v>4</v>
      </c>
      <c r="C3424" s="5">
        <v>320</v>
      </c>
      <c r="D3424" s="5">
        <v>4</v>
      </c>
      <c r="E3424" s="5" t="s">
        <v>404</v>
      </c>
      <c r="F3424" s="5">
        <v>0.35651247498439381</v>
      </c>
      <c r="G3424" s="5" t="s">
        <v>393</v>
      </c>
      <c r="H3424" s="5" t="s">
        <v>394</v>
      </c>
      <c r="I3424" s="5" t="s">
        <v>401</v>
      </c>
    </row>
    <row r="3425" spans="1:9" x14ac:dyDescent="0.4">
      <c r="A3425" s="6">
        <v>3423</v>
      </c>
      <c r="B3425" s="5" t="s">
        <v>112</v>
      </c>
      <c r="C3425" s="5">
        <v>80</v>
      </c>
      <c r="D3425" s="5">
        <v>3</v>
      </c>
      <c r="E3425" s="5" t="s">
        <v>404</v>
      </c>
      <c r="F3425" s="5">
        <v>0.50579619544582755</v>
      </c>
      <c r="G3425" s="5" t="s">
        <v>390</v>
      </c>
      <c r="H3425" s="5" t="s">
        <v>394</v>
      </c>
      <c r="I3425" s="5" t="s">
        <v>401</v>
      </c>
    </row>
    <row r="3426" spans="1:9" x14ac:dyDescent="0.4">
      <c r="A3426" s="6">
        <v>3424</v>
      </c>
      <c r="B3426" s="5" t="s">
        <v>76</v>
      </c>
      <c r="C3426" s="5">
        <v>80</v>
      </c>
      <c r="D3426" s="5">
        <v>1</v>
      </c>
      <c r="E3426" s="5" t="s">
        <v>404</v>
      </c>
      <c r="F3426" s="5">
        <v>0.85306002659793856</v>
      </c>
      <c r="G3426" s="5" t="s">
        <v>393</v>
      </c>
      <c r="H3426" s="5" t="s">
        <v>394</v>
      </c>
      <c r="I3426" s="5" t="s">
        <v>401</v>
      </c>
    </row>
    <row r="3427" spans="1:9" x14ac:dyDescent="0.4">
      <c r="A3427" s="6">
        <v>3425</v>
      </c>
      <c r="B3427" s="5" t="s">
        <v>4</v>
      </c>
      <c r="C3427" s="5">
        <v>160</v>
      </c>
      <c r="D3427" s="5">
        <v>5</v>
      </c>
      <c r="E3427" s="5" t="s">
        <v>404</v>
      </c>
      <c r="F3427" s="5">
        <v>0.48263501343201931</v>
      </c>
      <c r="G3427" s="5" t="s">
        <v>393</v>
      </c>
      <c r="H3427" s="5" t="s">
        <v>394</v>
      </c>
      <c r="I3427" s="5" t="s">
        <v>401</v>
      </c>
    </row>
    <row r="3428" spans="1:9" x14ac:dyDescent="0.4">
      <c r="A3428" s="6">
        <v>3426</v>
      </c>
      <c r="B3428" s="5" t="s">
        <v>171</v>
      </c>
      <c r="C3428" s="5">
        <v>20</v>
      </c>
      <c r="D3428" s="5">
        <v>5</v>
      </c>
      <c r="E3428" s="5" t="s">
        <v>404</v>
      </c>
      <c r="F3428" s="5">
        <v>0.64511673510036571</v>
      </c>
      <c r="G3428" s="5" t="s">
        <v>393</v>
      </c>
      <c r="H3428" s="5" t="s">
        <v>394</v>
      </c>
      <c r="I3428" s="5" t="s">
        <v>401</v>
      </c>
    </row>
    <row r="3429" spans="1:9" x14ac:dyDescent="0.4">
      <c r="A3429" s="6">
        <v>3427</v>
      </c>
      <c r="B3429" s="5" t="s">
        <v>173</v>
      </c>
      <c r="C3429" s="5">
        <v>20</v>
      </c>
      <c r="D3429" s="5">
        <v>3</v>
      </c>
      <c r="E3429" s="5" t="s">
        <v>404</v>
      </c>
      <c r="F3429" s="5">
        <v>0.15614749366031611</v>
      </c>
      <c r="G3429" s="5" t="s">
        <v>393</v>
      </c>
      <c r="H3429" s="5" t="s">
        <v>394</v>
      </c>
      <c r="I3429" s="5" t="s">
        <v>401</v>
      </c>
    </row>
    <row r="3430" spans="1:9" x14ac:dyDescent="0.4">
      <c r="A3430" s="6">
        <v>3428</v>
      </c>
      <c r="B3430" s="5" t="s">
        <v>112</v>
      </c>
      <c r="C3430" s="5">
        <v>20</v>
      </c>
      <c r="D3430" s="5">
        <v>3</v>
      </c>
      <c r="E3430" s="5" t="s">
        <v>404</v>
      </c>
      <c r="F3430" s="5">
        <v>0.52335885815076111</v>
      </c>
      <c r="G3430" s="5" t="s">
        <v>390</v>
      </c>
      <c r="H3430" s="5" t="s">
        <v>394</v>
      </c>
      <c r="I3430" s="5" t="s">
        <v>401</v>
      </c>
    </row>
    <row r="3431" spans="1:9" x14ac:dyDescent="0.4">
      <c r="A3431" s="6">
        <v>3429</v>
      </c>
      <c r="B3431" s="5" t="s">
        <v>76</v>
      </c>
      <c r="C3431" s="5">
        <v>40</v>
      </c>
      <c r="D3431" s="5">
        <v>2</v>
      </c>
      <c r="E3431" s="5" t="s">
        <v>404</v>
      </c>
      <c r="F3431" s="5">
        <v>4.4043111913488399E-2</v>
      </c>
      <c r="G3431" s="5" t="s">
        <v>390</v>
      </c>
      <c r="H3431" s="5" t="s">
        <v>394</v>
      </c>
      <c r="I3431" s="5" t="s">
        <v>401</v>
      </c>
    </row>
    <row r="3432" spans="1:9" x14ac:dyDescent="0.4">
      <c r="A3432" s="6">
        <v>3430</v>
      </c>
      <c r="B3432" s="5" t="s">
        <v>166</v>
      </c>
      <c r="C3432" s="5">
        <v>20</v>
      </c>
      <c r="D3432" s="5">
        <v>4</v>
      </c>
      <c r="E3432" s="5" t="s">
        <v>404</v>
      </c>
      <c r="F3432" s="5">
        <v>0.79562558986918486</v>
      </c>
      <c r="G3432" s="5" t="s">
        <v>393</v>
      </c>
      <c r="H3432" s="5" t="s">
        <v>394</v>
      </c>
      <c r="I3432" s="5" t="s">
        <v>401</v>
      </c>
    </row>
    <row r="3433" spans="1:9" x14ac:dyDescent="0.4">
      <c r="A3433" s="6">
        <v>3431</v>
      </c>
      <c r="B3433" s="5" t="s">
        <v>349</v>
      </c>
      <c r="C3433" s="5">
        <v>80</v>
      </c>
      <c r="D3433" s="5">
        <v>1</v>
      </c>
      <c r="E3433" s="5" t="s">
        <v>404</v>
      </c>
      <c r="F3433" s="5">
        <v>8.85286817601387E-2</v>
      </c>
      <c r="G3433" s="5" t="s">
        <v>390</v>
      </c>
      <c r="H3433" s="5" t="s">
        <v>394</v>
      </c>
      <c r="I3433" s="5" t="s">
        <v>401</v>
      </c>
    </row>
    <row r="3434" spans="1:9" x14ac:dyDescent="0.4">
      <c r="A3434" s="6">
        <v>3432</v>
      </c>
      <c r="B3434" s="5" t="s">
        <v>112</v>
      </c>
      <c r="C3434" s="5">
        <v>40</v>
      </c>
      <c r="D3434" s="5">
        <v>2</v>
      </c>
      <c r="E3434" s="5" t="s">
        <v>404</v>
      </c>
      <c r="F3434" s="5">
        <v>0.81219848926874649</v>
      </c>
      <c r="G3434" s="5" t="s">
        <v>390</v>
      </c>
      <c r="H3434" s="5" t="s">
        <v>394</v>
      </c>
      <c r="I3434" s="5" t="s">
        <v>401</v>
      </c>
    </row>
    <row r="3435" spans="1:9" x14ac:dyDescent="0.4">
      <c r="A3435" s="6">
        <v>3433</v>
      </c>
      <c r="B3435" s="5" t="s">
        <v>4</v>
      </c>
      <c r="C3435" s="5">
        <v>80</v>
      </c>
      <c r="D3435" s="5">
        <v>3</v>
      </c>
      <c r="E3435" s="5" t="s">
        <v>404</v>
      </c>
      <c r="F3435" s="5">
        <v>0.36471195813745499</v>
      </c>
      <c r="G3435" s="5" t="s">
        <v>390</v>
      </c>
      <c r="H3435" s="5" t="s">
        <v>394</v>
      </c>
      <c r="I3435" s="5" t="s">
        <v>401</v>
      </c>
    </row>
    <row r="3436" spans="1:9" x14ac:dyDescent="0.4">
      <c r="A3436" s="6">
        <v>3434</v>
      </c>
      <c r="B3436" s="5" t="s">
        <v>4</v>
      </c>
      <c r="C3436" s="5">
        <v>160</v>
      </c>
      <c r="D3436" s="5">
        <v>3</v>
      </c>
      <c r="E3436" s="5" t="s">
        <v>404</v>
      </c>
      <c r="F3436" s="5">
        <v>0.48184493321200977</v>
      </c>
      <c r="G3436" s="5" t="s">
        <v>393</v>
      </c>
      <c r="H3436" s="5" t="s">
        <v>394</v>
      </c>
      <c r="I3436" s="5" t="s">
        <v>401</v>
      </c>
    </row>
    <row r="3437" spans="1:9" x14ac:dyDescent="0.4">
      <c r="A3437" s="6">
        <v>3435</v>
      </c>
      <c r="B3437" s="5" t="s">
        <v>173</v>
      </c>
      <c r="C3437" s="5">
        <v>80</v>
      </c>
      <c r="D3437" s="5">
        <v>1</v>
      </c>
      <c r="E3437" s="5" t="s">
        <v>404</v>
      </c>
      <c r="F3437" s="5">
        <v>0.1069370373142533</v>
      </c>
      <c r="G3437" s="5" t="s">
        <v>393</v>
      </c>
      <c r="H3437" s="5" t="s">
        <v>394</v>
      </c>
      <c r="I3437" s="5" t="s">
        <v>401</v>
      </c>
    </row>
    <row r="3438" spans="1:9" x14ac:dyDescent="0.4">
      <c r="A3438" s="6">
        <v>3436</v>
      </c>
      <c r="B3438" s="5" t="s">
        <v>279</v>
      </c>
      <c r="C3438" s="5">
        <v>320</v>
      </c>
      <c r="D3438" s="5">
        <v>1</v>
      </c>
      <c r="E3438" s="5" t="s">
        <v>404</v>
      </c>
      <c r="F3438" s="5">
        <v>0.41609261570521289</v>
      </c>
      <c r="G3438" s="5" t="s">
        <v>390</v>
      </c>
      <c r="H3438" s="5" t="s">
        <v>394</v>
      </c>
      <c r="I3438" s="5" t="s">
        <v>401</v>
      </c>
    </row>
    <row r="3439" spans="1:9" x14ac:dyDescent="0.4">
      <c r="A3439" s="6">
        <v>3437</v>
      </c>
      <c r="B3439" s="5" t="s">
        <v>349</v>
      </c>
      <c r="C3439" s="5">
        <v>160</v>
      </c>
      <c r="D3439" s="5">
        <v>1</v>
      </c>
      <c r="E3439" s="5" t="s">
        <v>404</v>
      </c>
      <c r="F3439" s="5">
        <v>0.19559054256308461</v>
      </c>
      <c r="G3439" s="5" t="s">
        <v>393</v>
      </c>
      <c r="H3439" s="5" t="s">
        <v>394</v>
      </c>
      <c r="I3439" s="5" t="s">
        <v>401</v>
      </c>
    </row>
    <row r="3440" spans="1:9" x14ac:dyDescent="0.4">
      <c r="A3440" s="6">
        <v>3438</v>
      </c>
      <c r="B3440" s="5" t="s">
        <v>349</v>
      </c>
      <c r="C3440" s="5">
        <v>40</v>
      </c>
      <c r="D3440" s="5">
        <v>1</v>
      </c>
      <c r="E3440" s="5" t="s">
        <v>404</v>
      </c>
      <c r="F3440" s="5">
        <v>0.3778432962575301</v>
      </c>
      <c r="G3440" s="5" t="s">
        <v>393</v>
      </c>
      <c r="H3440" s="5" t="s">
        <v>394</v>
      </c>
      <c r="I3440" s="5" t="s">
        <v>401</v>
      </c>
    </row>
    <row r="3441" spans="1:9" x14ac:dyDescent="0.4">
      <c r="A3441" s="6">
        <v>3439</v>
      </c>
      <c r="B3441" s="5" t="s">
        <v>4</v>
      </c>
      <c r="C3441" s="5">
        <v>40</v>
      </c>
      <c r="D3441" s="5">
        <v>3</v>
      </c>
      <c r="E3441" s="5" t="s">
        <v>404</v>
      </c>
      <c r="F3441" s="5">
        <v>0.71487509541651451</v>
      </c>
      <c r="G3441" s="5" t="s">
        <v>393</v>
      </c>
      <c r="H3441" s="5" t="s">
        <v>394</v>
      </c>
      <c r="I3441" s="5" t="s">
        <v>401</v>
      </c>
    </row>
    <row r="3442" spans="1:9" x14ac:dyDescent="0.4">
      <c r="A3442" s="6">
        <v>3440</v>
      </c>
      <c r="B3442" s="5" t="s">
        <v>112</v>
      </c>
      <c r="C3442" s="5">
        <v>320</v>
      </c>
      <c r="D3442" s="5">
        <v>3</v>
      </c>
      <c r="E3442" s="5" t="s">
        <v>404</v>
      </c>
      <c r="F3442" s="5">
        <v>0.64931225972259343</v>
      </c>
      <c r="G3442" s="5" t="s">
        <v>393</v>
      </c>
      <c r="H3442" s="5" t="s">
        <v>394</v>
      </c>
      <c r="I3442" s="5" t="s">
        <v>401</v>
      </c>
    </row>
    <row r="3443" spans="1:9" x14ac:dyDescent="0.4">
      <c r="A3443" s="6">
        <v>3441</v>
      </c>
      <c r="B3443" s="5" t="s">
        <v>112</v>
      </c>
      <c r="C3443" s="5">
        <v>80</v>
      </c>
      <c r="D3443" s="5">
        <v>2</v>
      </c>
      <c r="E3443" s="5" t="s">
        <v>404</v>
      </c>
      <c r="F3443" s="5">
        <v>3.5631769313074001E-3</v>
      </c>
      <c r="G3443" s="5" t="s">
        <v>390</v>
      </c>
      <c r="H3443" s="5" t="s">
        <v>394</v>
      </c>
      <c r="I3443" s="5" t="s">
        <v>401</v>
      </c>
    </row>
    <row r="3444" spans="1:9" x14ac:dyDescent="0.4">
      <c r="A3444" s="6">
        <v>3442</v>
      </c>
      <c r="B3444" s="5" t="s">
        <v>76</v>
      </c>
      <c r="C3444" s="5">
        <v>80</v>
      </c>
      <c r="D3444" s="5">
        <v>2</v>
      </c>
      <c r="E3444" s="5" t="s">
        <v>404</v>
      </c>
      <c r="F3444" s="5">
        <v>0.45289379451982242</v>
      </c>
      <c r="G3444" s="5" t="s">
        <v>393</v>
      </c>
      <c r="H3444" s="5" t="s">
        <v>394</v>
      </c>
      <c r="I3444" s="5" t="s">
        <v>401</v>
      </c>
    </row>
    <row r="3445" spans="1:9" x14ac:dyDescent="0.4">
      <c r="A3445" s="6">
        <v>3443</v>
      </c>
      <c r="B3445" s="5" t="s">
        <v>76</v>
      </c>
      <c r="C3445" s="5">
        <v>20</v>
      </c>
      <c r="D3445" s="5">
        <v>1</v>
      </c>
      <c r="E3445" s="5" t="s">
        <v>404</v>
      </c>
      <c r="F3445" s="5">
        <v>0.25487977624572278</v>
      </c>
      <c r="G3445" s="5" t="s">
        <v>390</v>
      </c>
      <c r="H3445" s="5" t="s">
        <v>394</v>
      </c>
      <c r="I3445" s="5" t="s">
        <v>401</v>
      </c>
    </row>
    <row r="3446" spans="1:9" x14ac:dyDescent="0.4">
      <c r="A3446" s="6">
        <v>3444</v>
      </c>
      <c r="B3446" s="5" t="s">
        <v>4</v>
      </c>
      <c r="C3446" s="5">
        <v>160</v>
      </c>
      <c r="D3446" s="5">
        <v>3</v>
      </c>
      <c r="E3446" s="5" t="s">
        <v>404</v>
      </c>
      <c r="F3446" s="5">
        <v>0.23601308843897431</v>
      </c>
      <c r="G3446" s="5" t="s">
        <v>390</v>
      </c>
      <c r="H3446" s="5" t="s">
        <v>394</v>
      </c>
      <c r="I3446" s="5" t="s">
        <v>401</v>
      </c>
    </row>
    <row r="3447" spans="1:9" x14ac:dyDescent="0.4">
      <c r="A3447" s="6">
        <v>3445</v>
      </c>
      <c r="B3447" s="5" t="s">
        <v>173</v>
      </c>
      <c r="C3447" s="5">
        <v>320</v>
      </c>
      <c r="D3447" s="5">
        <v>1</v>
      </c>
      <c r="E3447" s="5" t="s">
        <v>404</v>
      </c>
      <c r="F3447" s="5">
        <v>0.53111239756337747</v>
      </c>
      <c r="G3447" s="5" t="s">
        <v>390</v>
      </c>
      <c r="H3447" s="5" t="s">
        <v>394</v>
      </c>
      <c r="I3447" s="5" t="s">
        <v>401</v>
      </c>
    </row>
    <row r="3448" spans="1:9" x14ac:dyDescent="0.4">
      <c r="A3448" s="6">
        <v>3446</v>
      </c>
      <c r="B3448" s="5" t="s">
        <v>279</v>
      </c>
      <c r="C3448" s="5">
        <v>320</v>
      </c>
      <c r="D3448" s="5">
        <v>1</v>
      </c>
      <c r="E3448" s="5" t="s">
        <v>404</v>
      </c>
      <c r="F3448" s="5">
        <v>0.30343219264101617</v>
      </c>
      <c r="G3448" s="5" t="s">
        <v>393</v>
      </c>
      <c r="H3448" s="5" t="s">
        <v>394</v>
      </c>
      <c r="I3448" s="5" t="s">
        <v>401</v>
      </c>
    </row>
    <row r="3449" spans="1:9" x14ac:dyDescent="0.4">
      <c r="A3449" s="6">
        <v>3447</v>
      </c>
      <c r="B3449" s="5" t="s">
        <v>76</v>
      </c>
      <c r="C3449" s="5">
        <v>80</v>
      </c>
      <c r="D3449" s="5">
        <v>2</v>
      </c>
      <c r="E3449" s="5" t="s">
        <v>404</v>
      </c>
      <c r="F3449" s="5">
        <v>0.27265825656757642</v>
      </c>
      <c r="G3449" s="5" t="s">
        <v>390</v>
      </c>
      <c r="H3449" s="5" t="s">
        <v>394</v>
      </c>
      <c r="I3449" s="5" t="s">
        <v>401</v>
      </c>
    </row>
    <row r="3450" spans="1:9" x14ac:dyDescent="0.4">
      <c r="A3450" s="6">
        <v>3448</v>
      </c>
      <c r="B3450" s="5" t="s">
        <v>279</v>
      </c>
      <c r="C3450" s="5">
        <v>20</v>
      </c>
      <c r="D3450" s="5">
        <v>2</v>
      </c>
      <c r="E3450" s="5" t="s">
        <v>404</v>
      </c>
      <c r="F3450" s="5">
        <v>0.3309188876098213</v>
      </c>
      <c r="G3450" s="5" t="s">
        <v>393</v>
      </c>
      <c r="H3450" s="5" t="s">
        <v>394</v>
      </c>
      <c r="I3450" s="5" t="s">
        <v>401</v>
      </c>
    </row>
    <row r="3451" spans="1:9" x14ac:dyDescent="0.4">
      <c r="A3451" s="6">
        <v>3449</v>
      </c>
      <c r="B3451" s="5" t="s">
        <v>4</v>
      </c>
      <c r="C3451" s="5">
        <v>20</v>
      </c>
      <c r="D3451" s="5">
        <v>4</v>
      </c>
      <c r="E3451" s="5" t="s">
        <v>404</v>
      </c>
      <c r="F3451" s="5">
        <v>0.39540283420663258</v>
      </c>
      <c r="G3451" s="5" t="s">
        <v>390</v>
      </c>
      <c r="H3451" s="5" t="s">
        <v>394</v>
      </c>
      <c r="I3451" s="5" t="s">
        <v>401</v>
      </c>
    </row>
    <row r="3452" spans="1:9" x14ac:dyDescent="0.4">
      <c r="A3452" s="6">
        <v>3450</v>
      </c>
      <c r="B3452" s="5" t="s">
        <v>349</v>
      </c>
      <c r="C3452" s="5">
        <v>160</v>
      </c>
      <c r="D3452" s="5">
        <v>1</v>
      </c>
      <c r="E3452" s="5" t="s">
        <v>404</v>
      </c>
      <c r="F3452" s="5">
        <v>5.5052775940318599E-2</v>
      </c>
      <c r="G3452" s="5" t="s">
        <v>390</v>
      </c>
      <c r="H3452" s="5" t="s">
        <v>394</v>
      </c>
      <c r="I3452" s="5" t="s">
        <v>401</v>
      </c>
    </row>
    <row r="3453" spans="1:9" x14ac:dyDescent="0.4">
      <c r="A3453" s="6">
        <v>3451</v>
      </c>
      <c r="B3453" s="5" t="s">
        <v>279</v>
      </c>
      <c r="C3453" s="5">
        <v>320</v>
      </c>
      <c r="D3453" s="5">
        <v>5</v>
      </c>
      <c r="E3453" s="5" t="s">
        <v>404</v>
      </c>
      <c r="F3453" s="5">
        <v>0.49659518386352108</v>
      </c>
      <c r="G3453" s="5" t="s">
        <v>393</v>
      </c>
      <c r="H3453" s="5" t="s">
        <v>394</v>
      </c>
      <c r="I3453" s="5" t="s">
        <v>401</v>
      </c>
    </row>
    <row r="3454" spans="1:9" x14ac:dyDescent="0.4">
      <c r="A3454" s="6">
        <v>3452</v>
      </c>
      <c r="B3454" s="5" t="s">
        <v>173</v>
      </c>
      <c r="C3454" s="5">
        <v>160</v>
      </c>
      <c r="D3454" s="5">
        <v>1</v>
      </c>
      <c r="E3454" s="5" t="s">
        <v>404</v>
      </c>
      <c r="F3454" s="5">
        <v>0.71609674948711832</v>
      </c>
      <c r="G3454" s="5" t="s">
        <v>393</v>
      </c>
      <c r="H3454" s="5" t="s">
        <v>394</v>
      </c>
      <c r="I3454" s="5" t="s">
        <v>401</v>
      </c>
    </row>
    <row r="3455" spans="1:9" x14ac:dyDescent="0.4">
      <c r="A3455" s="6">
        <v>3453</v>
      </c>
      <c r="B3455" s="5" t="s">
        <v>173</v>
      </c>
      <c r="C3455" s="5">
        <v>160</v>
      </c>
      <c r="D3455" s="5">
        <v>1</v>
      </c>
      <c r="E3455" s="5" t="s">
        <v>404</v>
      </c>
      <c r="F3455" s="5">
        <v>0.72597742505410356</v>
      </c>
      <c r="G3455" s="5" t="s">
        <v>390</v>
      </c>
      <c r="H3455" s="5" t="s">
        <v>394</v>
      </c>
      <c r="I3455" s="5" t="s">
        <v>401</v>
      </c>
    </row>
    <row r="3456" spans="1:9" x14ac:dyDescent="0.4">
      <c r="A3456" s="6">
        <v>3454</v>
      </c>
      <c r="B3456" s="5" t="s">
        <v>4</v>
      </c>
      <c r="C3456" s="5">
        <v>80</v>
      </c>
      <c r="D3456" s="5">
        <v>3</v>
      </c>
      <c r="E3456" s="5" t="s">
        <v>404</v>
      </c>
      <c r="F3456" s="5">
        <v>0.53709866696535169</v>
      </c>
      <c r="G3456" s="5" t="s">
        <v>393</v>
      </c>
      <c r="H3456" s="5" t="s">
        <v>394</v>
      </c>
      <c r="I3456" s="5" t="s">
        <v>401</v>
      </c>
    </row>
    <row r="3457" spans="1:9" x14ac:dyDescent="0.4">
      <c r="A3457" s="6">
        <v>3455</v>
      </c>
      <c r="B3457" s="5" t="s">
        <v>349</v>
      </c>
      <c r="C3457" s="5">
        <v>80</v>
      </c>
      <c r="D3457" s="5">
        <v>1</v>
      </c>
      <c r="E3457" s="5" t="s">
        <v>404</v>
      </c>
      <c r="F3457" s="5">
        <v>0.25149337558175372</v>
      </c>
      <c r="G3457" s="5" t="s">
        <v>393</v>
      </c>
      <c r="H3457" s="5" t="s">
        <v>394</v>
      </c>
      <c r="I3457" s="5" t="s">
        <v>401</v>
      </c>
    </row>
    <row r="3458" spans="1:9" x14ac:dyDescent="0.4">
      <c r="A3458" s="6">
        <v>3456</v>
      </c>
      <c r="B3458" s="5" t="s">
        <v>112</v>
      </c>
      <c r="C3458" s="5">
        <v>40</v>
      </c>
      <c r="D3458" s="5">
        <v>2</v>
      </c>
      <c r="E3458" s="5" t="s">
        <v>404</v>
      </c>
      <c r="F3458" s="5">
        <v>0.55856835502733826</v>
      </c>
      <c r="G3458" s="5" t="s">
        <v>393</v>
      </c>
      <c r="H3458" s="5" t="s">
        <v>394</v>
      </c>
      <c r="I3458" s="5" t="s">
        <v>401</v>
      </c>
    </row>
    <row r="3459" spans="1:9" x14ac:dyDescent="0.4">
      <c r="A3459" s="6">
        <v>3457</v>
      </c>
      <c r="B3459" s="5" t="s">
        <v>279</v>
      </c>
      <c r="C3459" s="5">
        <v>20</v>
      </c>
      <c r="D3459" s="5">
        <v>2</v>
      </c>
      <c r="E3459" s="5" t="s">
        <v>404</v>
      </c>
      <c r="F3459" s="5">
        <v>0.36373160339776572</v>
      </c>
      <c r="G3459" s="5" t="s">
        <v>390</v>
      </c>
      <c r="H3459" s="5" t="s">
        <v>394</v>
      </c>
      <c r="I3459" s="5" t="s">
        <v>401</v>
      </c>
    </row>
    <row r="3460" spans="1:9" x14ac:dyDescent="0.4">
      <c r="A3460" s="6">
        <v>3458</v>
      </c>
      <c r="B3460" s="5" t="s">
        <v>112</v>
      </c>
      <c r="C3460" s="5">
        <v>20</v>
      </c>
      <c r="D3460" s="5">
        <v>4</v>
      </c>
      <c r="E3460" s="5" t="s">
        <v>404</v>
      </c>
      <c r="F3460" s="5">
        <v>0.51536348286403277</v>
      </c>
      <c r="G3460" s="5" t="s">
        <v>390</v>
      </c>
      <c r="H3460" s="5" t="s">
        <v>394</v>
      </c>
      <c r="I3460" s="5" t="s">
        <v>401</v>
      </c>
    </row>
    <row r="3461" spans="1:9" x14ac:dyDescent="0.4">
      <c r="A3461" s="6">
        <v>3459</v>
      </c>
      <c r="B3461" s="5" t="s">
        <v>349</v>
      </c>
      <c r="C3461" s="5">
        <v>40</v>
      </c>
      <c r="D3461" s="5">
        <v>1</v>
      </c>
      <c r="E3461" s="5" t="s">
        <v>404</v>
      </c>
      <c r="F3461" s="5">
        <v>0.31236920560897569</v>
      </c>
      <c r="G3461" s="5" t="s">
        <v>390</v>
      </c>
      <c r="H3461" s="5" t="s">
        <v>394</v>
      </c>
      <c r="I3461" s="5" t="s">
        <v>401</v>
      </c>
    </row>
    <row r="3462" spans="1:9" x14ac:dyDescent="0.4">
      <c r="A3462" s="6">
        <v>3460</v>
      </c>
      <c r="B3462" s="5" t="s">
        <v>279</v>
      </c>
      <c r="C3462" s="5">
        <v>40</v>
      </c>
      <c r="D3462" s="5">
        <v>2</v>
      </c>
      <c r="E3462" s="5" t="s">
        <v>404</v>
      </c>
      <c r="F3462" s="5">
        <v>0.460413122410613</v>
      </c>
      <c r="G3462" s="5" t="s">
        <v>390</v>
      </c>
      <c r="H3462" s="5" t="s">
        <v>394</v>
      </c>
      <c r="I3462" s="5" t="s">
        <v>401</v>
      </c>
    </row>
    <row r="3463" spans="1:9" x14ac:dyDescent="0.4">
      <c r="A3463" s="6">
        <v>3461</v>
      </c>
      <c r="B3463" s="5" t="s">
        <v>173</v>
      </c>
      <c r="C3463" s="5">
        <v>320</v>
      </c>
      <c r="D3463" s="5">
        <v>1</v>
      </c>
      <c r="E3463" s="5" t="s">
        <v>404</v>
      </c>
      <c r="F3463" s="5">
        <v>0.39535375785514038</v>
      </c>
      <c r="G3463" s="5" t="s">
        <v>393</v>
      </c>
      <c r="H3463" s="5" t="s">
        <v>394</v>
      </c>
      <c r="I3463" s="5" t="s">
        <v>401</v>
      </c>
    </row>
    <row r="3464" spans="1:9" x14ac:dyDescent="0.4">
      <c r="A3464" s="6">
        <v>3462</v>
      </c>
      <c r="B3464" s="5" t="s">
        <v>173</v>
      </c>
      <c r="C3464" s="5">
        <v>80</v>
      </c>
      <c r="D3464" s="5">
        <v>1</v>
      </c>
      <c r="E3464" s="5" t="s">
        <v>404</v>
      </c>
      <c r="F3464" s="5">
        <v>0.1567914302892239</v>
      </c>
      <c r="G3464" s="5" t="s">
        <v>390</v>
      </c>
      <c r="H3464" s="5" t="s">
        <v>394</v>
      </c>
      <c r="I3464" s="5" t="s">
        <v>401</v>
      </c>
    </row>
    <row r="3465" spans="1:9" x14ac:dyDescent="0.4">
      <c r="A3465" s="6">
        <v>3463</v>
      </c>
      <c r="B3465" s="5" t="s">
        <v>4</v>
      </c>
      <c r="C3465" s="5">
        <v>320</v>
      </c>
      <c r="D3465" s="5">
        <v>3</v>
      </c>
      <c r="E3465" s="5" t="s">
        <v>404</v>
      </c>
      <c r="F3465" s="5">
        <v>0.37481394835292209</v>
      </c>
      <c r="G3465" s="5" t="s">
        <v>393</v>
      </c>
      <c r="H3465" s="5" t="s">
        <v>394</v>
      </c>
      <c r="I3465" s="5" t="s">
        <v>401</v>
      </c>
    </row>
    <row r="3466" spans="1:9" x14ac:dyDescent="0.4">
      <c r="A3466" s="6">
        <v>3464</v>
      </c>
      <c r="B3466" s="5" t="s">
        <v>279</v>
      </c>
      <c r="C3466" s="5">
        <v>160</v>
      </c>
      <c r="D3466" s="5">
        <v>1</v>
      </c>
      <c r="E3466" s="5" t="s">
        <v>404</v>
      </c>
      <c r="F3466" s="5">
        <v>0.1210583400188881</v>
      </c>
      <c r="G3466" s="5" t="s">
        <v>390</v>
      </c>
      <c r="H3466" s="5" t="s">
        <v>394</v>
      </c>
      <c r="I3466" s="5" t="s">
        <v>401</v>
      </c>
    </row>
    <row r="3467" spans="1:9" x14ac:dyDescent="0.4">
      <c r="A3467" s="6">
        <v>3465</v>
      </c>
      <c r="B3467" s="5" t="s">
        <v>349</v>
      </c>
      <c r="C3467" s="5">
        <v>20</v>
      </c>
      <c r="D3467" s="5">
        <v>1</v>
      </c>
      <c r="E3467" s="5" t="s">
        <v>404</v>
      </c>
      <c r="F3467" s="5">
        <v>0.11052572072465799</v>
      </c>
      <c r="G3467" s="5" t="s">
        <v>393</v>
      </c>
      <c r="H3467" s="5" t="s">
        <v>394</v>
      </c>
      <c r="I3467" s="5" t="s">
        <v>401</v>
      </c>
    </row>
    <row r="3468" spans="1:9" x14ac:dyDescent="0.4">
      <c r="A3468" s="6">
        <v>3466</v>
      </c>
      <c r="B3468" s="5" t="s">
        <v>349</v>
      </c>
      <c r="C3468" s="5">
        <v>20</v>
      </c>
      <c r="D3468" s="5">
        <v>2</v>
      </c>
      <c r="E3468" s="5" t="s">
        <v>404</v>
      </c>
      <c r="F3468" s="5">
        <v>0.64153441655602628</v>
      </c>
      <c r="G3468" s="5" t="s">
        <v>390</v>
      </c>
      <c r="H3468" s="5" t="s">
        <v>394</v>
      </c>
      <c r="I3468" s="5" t="s">
        <v>401</v>
      </c>
    </row>
    <row r="3469" spans="1:9" x14ac:dyDescent="0.4">
      <c r="A3469" s="6">
        <v>3467</v>
      </c>
      <c r="B3469" s="5" t="s">
        <v>173</v>
      </c>
      <c r="C3469" s="5">
        <v>20</v>
      </c>
      <c r="D3469" s="5">
        <v>2</v>
      </c>
      <c r="E3469" s="5" t="s">
        <v>404</v>
      </c>
      <c r="F3469" s="5">
        <v>0.5562169700630939</v>
      </c>
      <c r="G3469" s="5" t="s">
        <v>393</v>
      </c>
      <c r="H3469" s="5" t="s">
        <v>394</v>
      </c>
      <c r="I3469" s="5" t="s">
        <v>401</v>
      </c>
    </row>
    <row r="3470" spans="1:9" x14ac:dyDescent="0.4">
      <c r="A3470" s="6">
        <v>3468</v>
      </c>
      <c r="B3470" s="5" t="s">
        <v>76</v>
      </c>
      <c r="C3470" s="5">
        <v>40</v>
      </c>
      <c r="D3470" s="5">
        <v>2</v>
      </c>
      <c r="E3470" s="5" t="s">
        <v>404</v>
      </c>
      <c r="F3470" s="5">
        <v>0.67998582203719005</v>
      </c>
      <c r="G3470" s="5" t="s">
        <v>393</v>
      </c>
      <c r="H3470" s="5" t="s">
        <v>394</v>
      </c>
      <c r="I3470" s="5" t="s">
        <v>401</v>
      </c>
    </row>
    <row r="3471" spans="1:9" x14ac:dyDescent="0.4">
      <c r="A3471" s="6">
        <v>3469</v>
      </c>
      <c r="B3471" s="5" t="s">
        <v>349</v>
      </c>
      <c r="C3471" s="5">
        <v>20</v>
      </c>
      <c r="D3471" s="5">
        <v>1</v>
      </c>
      <c r="E3471" s="5" t="s">
        <v>404</v>
      </c>
      <c r="F3471" s="5">
        <v>0.69151904164172051</v>
      </c>
      <c r="G3471" s="5" t="s">
        <v>390</v>
      </c>
      <c r="H3471" s="5" t="s">
        <v>394</v>
      </c>
      <c r="I3471" s="5" t="s">
        <v>401</v>
      </c>
    </row>
    <row r="3472" spans="1:9" x14ac:dyDescent="0.4">
      <c r="A3472" s="6">
        <v>3470</v>
      </c>
      <c r="B3472" s="5" t="s">
        <v>76</v>
      </c>
      <c r="C3472" s="5">
        <v>20</v>
      </c>
      <c r="D3472" s="5">
        <v>1</v>
      </c>
      <c r="E3472" s="5" t="s">
        <v>404</v>
      </c>
      <c r="F3472" s="5">
        <v>0.77658539740550903</v>
      </c>
      <c r="G3472" s="5" t="s">
        <v>393</v>
      </c>
      <c r="H3472" s="5" t="s">
        <v>394</v>
      </c>
      <c r="I3472" s="5" t="s">
        <v>401</v>
      </c>
    </row>
    <row r="3473" spans="1:9" x14ac:dyDescent="0.4">
      <c r="A3473" s="6">
        <v>3471</v>
      </c>
      <c r="B3473" s="5" t="s">
        <v>112</v>
      </c>
      <c r="C3473" s="5">
        <v>20</v>
      </c>
      <c r="D3473" s="5">
        <v>4</v>
      </c>
      <c r="E3473" s="5" t="s">
        <v>404</v>
      </c>
      <c r="F3473" s="5">
        <v>0.2339677123572918</v>
      </c>
      <c r="G3473" s="5" t="s">
        <v>393</v>
      </c>
      <c r="H3473" s="5" t="s">
        <v>394</v>
      </c>
      <c r="I3473" s="5" t="s">
        <v>401</v>
      </c>
    </row>
    <row r="3474" spans="1:9" x14ac:dyDescent="0.4">
      <c r="A3474" s="6">
        <v>3472</v>
      </c>
      <c r="B3474" s="5" t="s">
        <v>112</v>
      </c>
      <c r="C3474" s="5">
        <v>320</v>
      </c>
      <c r="D3474" s="5">
        <v>3</v>
      </c>
      <c r="E3474" s="5" t="s">
        <v>404</v>
      </c>
      <c r="F3474" s="5">
        <v>0.55390851057776558</v>
      </c>
      <c r="G3474" s="5" t="s">
        <v>390</v>
      </c>
      <c r="H3474" s="5" t="s">
        <v>394</v>
      </c>
      <c r="I3474" s="5" t="s">
        <v>401</v>
      </c>
    </row>
    <row r="3475" spans="1:9" x14ac:dyDescent="0.4">
      <c r="A3475" s="6">
        <v>3473</v>
      </c>
      <c r="B3475" s="5" t="s">
        <v>173</v>
      </c>
      <c r="C3475" s="5">
        <v>20</v>
      </c>
      <c r="D3475" s="5">
        <v>2</v>
      </c>
      <c r="E3475" s="5" t="s">
        <v>404</v>
      </c>
      <c r="F3475" s="5">
        <v>0.4694995223574483</v>
      </c>
      <c r="G3475" s="5" t="s">
        <v>390</v>
      </c>
      <c r="H3475" s="5" t="s">
        <v>394</v>
      </c>
      <c r="I3475" s="5" t="s">
        <v>401</v>
      </c>
    </row>
    <row r="3476" spans="1:9" x14ac:dyDescent="0.4">
      <c r="A3476" s="6">
        <v>3474</v>
      </c>
      <c r="B3476" s="5" t="s">
        <v>279</v>
      </c>
      <c r="C3476" s="5">
        <v>160</v>
      </c>
      <c r="D3476" s="5">
        <v>1</v>
      </c>
      <c r="E3476" s="5" t="s">
        <v>404</v>
      </c>
      <c r="F3476" s="5">
        <v>0.25407946943107529</v>
      </c>
      <c r="G3476" s="5" t="s">
        <v>393</v>
      </c>
      <c r="H3476" s="5" t="s">
        <v>394</v>
      </c>
      <c r="I3476" s="5" t="s">
        <v>401</v>
      </c>
    </row>
    <row r="3477" spans="1:9" x14ac:dyDescent="0.4">
      <c r="A3477" s="6">
        <v>3475</v>
      </c>
      <c r="B3477" s="5" t="s">
        <v>4</v>
      </c>
      <c r="C3477" s="5">
        <v>320</v>
      </c>
      <c r="D3477" s="5">
        <v>3</v>
      </c>
      <c r="E3477" s="5" t="s">
        <v>404</v>
      </c>
      <c r="F3477" s="5">
        <v>0.1476676662993115</v>
      </c>
      <c r="G3477" s="5" t="s">
        <v>390</v>
      </c>
      <c r="H3477" s="5" t="s">
        <v>394</v>
      </c>
      <c r="I3477" s="5" t="s">
        <v>401</v>
      </c>
    </row>
    <row r="3478" spans="1:9" x14ac:dyDescent="0.4">
      <c r="A3478" s="6">
        <v>3476</v>
      </c>
      <c r="B3478" s="5" t="s">
        <v>279</v>
      </c>
      <c r="C3478" s="5">
        <v>40</v>
      </c>
      <c r="D3478" s="5">
        <v>2</v>
      </c>
      <c r="E3478" s="5" t="s">
        <v>404</v>
      </c>
      <c r="F3478" s="5">
        <v>0.64391690356628228</v>
      </c>
      <c r="G3478" s="5" t="s">
        <v>393</v>
      </c>
      <c r="H3478" s="5" t="s">
        <v>394</v>
      </c>
      <c r="I3478" s="5" t="s">
        <v>401</v>
      </c>
    </row>
    <row r="3479" spans="1:9" x14ac:dyDescent="0.4">
      <c r="A3479" s="6">
        <v>3477</v>
      </c>
      <c r="B3479" s="5" t="s">
        <v>279</v>
      </c>
      <c r="C3479" s="5">
        <v>320</v>
      </c>
      <c r="D3479" s="5">
        <v>5</v>
      </c>
      <c r="E3479" s="5" t="s">
        <v>404</v>
      </c>
      <c r="F3479" s="5">
        <v>0.50559550277436716</v>
      </c>
      <c r="G3479" s="5" t="s">
        <v>390</v>
      </c>
      <c r="H3479" s="5" t="s">
        <v>394</v>
      </c>
      <c r="I3479" s="5" t="s">
        <v>401</v>
      </c>
    </row>
    <row r="3480" spans="1:9" x14ac:dyDescent="0.4">
      <c r="A3480" s="6">
        <v>3478</v>
      </c>
      <c r="B3480" s="5" t="s">
        <v>4</v>
      </c>
      <c r="C3480" s="5">
        <v>40</v>
      </c>
      <c r="D3480" s="5">
        <v>3</v>
      </c>
      <c r="E3480" s="5" t="s">
        <v>404</v>
      </c>
      <c r="F3480" s="5">
        <v>0.58384218370511531</v>
      </c>
      <c r="G3480" s="5" t="s">
        <v>390</v>
      </c>
      <c r="H3480" s="5" t="s">
        <v>394</v>
      </c>
      <c r="I3480" s="5" t="s">
        <v>401</v>
      </c>
    </row>
    <row r="3481" spans="1:9" x14ac:dyDescent="0.4">
      <c r="A3481" s="6">
        <v>3479</v>
      </c>
      <c r="B3481" s="5" t="s">
        <v>112</v>
      </c>
      <c r="C3481" s="5">
        <v>80</v>
      </c>
      <c r="D3481" s="5">
        <v>2</v>
      </c>
      <c r="E3481" s="5" t="s">
        <v>404</v>
      </c>
      <c r="F3481" s="5">
        <v>0.34287141313934372</v>
      </c>
      <c r="G3481" s="5" t="s">
        <v>393</v>
      </c>
      <c r="H3481" s="5" t="s">
        <v>394</v>
      </c>
      <c r="I3481" s="5" t="s">
        <v>401</v>
      </c>
    </row>
    <row r="3482" spans="1:9" x14ac:dyDescent="0.4">
      <c r="A3482" s="6">
        <v>3480</v>
      </c>
      <c r="B3482" s="5" t="s">
        <v>112</v>
      </c>
      <c r="C3482" s="5">
        <v>20</v>
      </c>
      <c r="D3482" s="5">
        <v>4</v>
      </c>
      <c r="E3482" s="5" t="s">
        <v>404</v>
      </c>
      <c r="F3482" s="5">
        <v>0.1220131592448459</v>
      </c>
      <c r="G3482" s="5" t="s">
        <v>393</v>
      </c>
      <c r="H3482" s="5" t="s">
        <v>391</v>
      </c>
      <c r="I3482" s="5" t="s">
        <v>402</v>
      </c>
    </row>
    <row r="3483" spans="1:9" x14ac:dyDescent="0.4">
      <c r="A3483" s="6">
        <v>3481</v>
      </c>
      <c r="B3483" s="5" t="s">
        <v>112</v>
      </c>
      <c r="C3483" s="5">
        <v>40</v>
      </c>
      <c r="D3483" s="5">
        <v>3</v>
      </c>
      <c r="E3483" s="5" t="s">
        <v>404</v>
      </c>
      <c r="F3483" s="5">
        <v>0.71387929884299095</v>
      </c>
      <c r="G3483" s="5" t="s">
        <v>393</v>
      </c>
      <c r="H3483" s="5" t="s">
        <v>391</v>
      </c>
      <c r="I3483" s="5" t="s">
        <v>402</v>
      </c>
    </row>
    <row r="3484" spans="1:9" x14ac:dyDescent="0.4">
      <c r="A3484" s="6">
        <v>3482</v>
      </c>
      <c r="B3484" s="5" t="s">
        <v>112</v>
      </c>
      <c r="C3484" s="5">
        <v>40</v>
      </c>
      <c r="D3484" s="5">
        <v>3</v>
      </c>
      <c r="E3484" s="5" t="s">
        <v>404</v>
      </c>
      <c r="F3484" s="5">
        <v>8.7537315966540602E-2</v>
      </c>
      <c r="G3484" s="5" t="s">
        <v>390</v>
      </c>
      <c r="H3484" s="5" t="s">
        <v>391</v>
      </c>
      <c r="I3484" s="5" t="s">
        <v>402</v>
      </c>
    </row>
    <row r="3485" spans="1:9" x14ac:dyDescent="0.4">
      <c r="A3485" s="6">
        <v>3483</v>
      </c>
      <c r="B3485" s="5" t="s">
        <v>215</v>
      </c>
      <c r="C3485" s="5">
        <v>20</v>
      </c>
      <c r="D3485" s="5">
        <v>3</v>
      </c>
      <c r="E3485" s="5" t="s">
        <v>404</v>
      </c>
      <c r="F3485" s="5">
        <v>0.57584685269203051</v>
      </c>
      <c r="G3485" s="5" t="s">
        <v>393</v>
      </c>
      <c r="H3485" s="5" t="s">
        <v>391</v>
      </c>
      <c r="I3485" s="5" t="s">
        <v>402</v>
      </c>
    </row>
    <row r="3486" spans="1:9" x14ac:dyDescent="0.4">
      <c r="A3486" s="6">
        <v>3484</v>
      </c>
      <c r="B3486" s="5" t="s">
        <v>279</v>
      </c>
      <c r="C3486" s="5">
        <v>160</v>
      </c>
      <c r="D3486" s="5">
        <v>5</v>
      </c>
      <c r="E3486" s="5" t="s">
        <v>404</v>
      </c>
      <c r="F3486" s="5">
        <v>0.28126379388239781</v>
      </c>
      <c r="G3486" s="5" t="s">
        <v>390</v>
      </c>
      <c r="H3486" s="5" t="s">
        <v>391</v>
      </c>
      <c r="I3486" s="5" t="s">
        <v>402</v>
      </c>
    </row>
    <row r="3487" spans="1:9" x14ac:dyDescent="0.4">
      <c r="A3487" s="6">
        <v>3485</v>
      </c>
      <c r="B3487" s="5" t="s">
        <v>322</v>
      </c>
      <c r="C3487" s="5">
        <v>160</v>
      </c>
      <c r="D3487" s="5">
        <v>1</v>
      </c>
      <c r="E3487" s="5" t="s">
        <v>404</v>
      </c>
      <c r="F3487" s="5">
        <v>0.81345261371278121</v>
      </c>
      <c r="G3487" s="5" t="s">
        <v>390</v>
      </c>
      <c r="H3487" s="5" t="s">
        <v>391</v>
      </c>
      <c r="I3487" s="5" t="s">
        <v>402</v>
      </c>
    </row>
    <row r="3488" spans="1:9" x14ac:dyDescent="0.4">
      <c r="A3488" s="6">
        <v>3486</v>
      </c>
      <c r="B3488" s="5" t="s">
        <v>215</v>
      </c>
      <c r="C3488" s="5">
        <v>160</v>
      </c>
      <c r="D3488" s="5">
        <v>2</v>
      </c>
      <c r="E3488" s="5" t="s">
        <v>404</v>
      </c>
      <c r="F3488" s="5">
        <v>0.71189742998744565</v>
      </c>
      <c r="G3488" s="5" t="s">
        <v>393</v>
      </c>
      <c r="H3488" s="5" t="s">
        <v>391</v>
      </c>
      <c r="I3488" s="5" t="s">
        <v>402</v>
      </c>
    </row>
    <row r="3489" spans="1:9" x14ac:dyDescent="0.4">
      <c r="A3489" s="6">
        <v>3487</v>
      </c>
      <c r="B3489" s="5" t="s">
        <v>76</v>
      </c>
      <c r="C3489" s="5">
        <v>80</v>
      </c>
      <c r="D3489" s="5">
        <v>1</v>
      </c>
      <c r="E3489" s="5" t="s">
        <v>404</v>
      </c>
      <c r="F3489" s="5">
        <v>0.82425992581941976</v>
      </c>
      <c r="G3489" s="5" t="s">
        <v>393</v>
      </c>
      <c r="H3489" s="5" t="s">
        <v>391</v>
      </c>
      <c r="I3489" s="5" t="s">
        <v>402</v>
      </c>
    </row>
    <row r="3490" spans="1:9" x14ac:dyDescent="0.4">
      <c r="A3490" s="6">
        <v>3488</v>
      </c>
      <c r="B3490" s="5" t="s">
        <v>112</v>
      </c>
      <c r="C3490" s="5">
        <v>20</v>
      </c>
      <c r="D3490" s="5">
        <v>5</v>
      </c>
      <c r="E3490" s="5" t="s">
        <v>404</v>
      </c>
      <c r="F3490" s="5">
        <v>0.44072792373568159</v>
      </c>
      <c r="G3490" s="5" t="s">
        <v>393</v>
      </c>
      <c r="H3490" s="5" t="s">
        <v>391</v>
      </c>
      <c r="I3490" s="5" t="s">
        <v>402</v>
      </c>
    </row>
    <row r="3491" spans="1:9" x14ac:dyDescent="0.4">
      <c r="A3491" s="6">
        <v>3489</v>
      </c>
      <c r="B3491" s="5" t="s">
        <v>322</v>
      </c>
      <c r="C3491" s="5">
        <v>20</v>
      </c>
      <c r="D3491" s="5">
        <v>1</v>
      </c>
      <c r="E3491" s="5" t="s">
        <v>404</v>
      </c>
      <c r="F3491" s="5">
        <v>0.20629274079522719</v>
      </c>
      <c r="G3491" s="5" t="s">
        <v>393</v>
      </c>
      <c r="H3491" s="5" t="s">
        <v>391</v>
      </c>
      <c r="I3491" s="5" t="s">
        <v>402</v>
      </c>
    </row>
    <row r="3492" spans="1:9" x14ac:dyDescent="0.4">
      <c r="A3492" s="6">
        <v>3490</v>
      </c>
      <c r="B3492" s="5" t="s">
        <v>112</v>
      </c>
      <c r="C3492" s="5">
        <v>20</v>
      </c>
      <c r="D3492" s="5">
        <v>4</v>
      </c>
      <c r="E3492" s="5" t="s">
        <v>404</v>
      </c>
      <c r="F3492" s="5">
        <v>0.77601003505779487</v>
      </c>
      <c r="G3492" s="5" t="s">
        <v>390</v>
      </c>
      <c r="H3492" s="5" t="s">
        <v>391</v>
      </c>
      <c r="I3492" s="5" t="s">
        <v>402</v>
      </c>
    </row>
    <row r="3493" spans="1:9" x14ac:dyDescent="0.4">
      <c r="A3493" s="6">
        <v>3491</v>
      </c>
      <c r="B3493" s="5" t="s">
        <v>279</v>
      </c>
      <c r="C3493" s="5">
        <v>160</v>
      </c>
      <c r="D3493" s="5">
        <v>5</v>
      </c>
      <c r="E3493" s="5" t="s">
        <v>404</v>
      </c>
      <c r="F3493" s="5">
        <v>0.4751601982943377</v>
      </c>
      <c r="G3493" s="5" t="s">
        <v>393</v>
      </c>
      <c r="H3493" s="5" t="s">
        <v>391</v>
      </c>
      <c r="I3493" s="5" t="s">
        <v>402</v>
      </c>
    </row>
    <row r="3494" spans="1:9" x14ac:dyDescent="0.4">
      <c r="A3494" s="6">
        <v>3492</v>
      </c>
      <c r="B3494" s="5" t="s">
        <v>112</v>
      </c>
      <c r="C3494" s="5">
        <v>40</v>
      </c>
      <c r="D3494" s="5">
        <v>5</v>
      </c>
      <c r="E3494" s="5" t="s">
        <v>404</v>
      </c>
      <c r="F3494" s="5">
        <v>0.39760462655571388</v>
      </c>
      <c r="G3494" s="5" t="s">
        <v>390</v>
      </c>
      <c r="H3494" s="5" t="s">
        <v>391</v>
      </c>
      <c r="I3494" s="5" t="s">
        <v>402</v>
      </c>
    </row>
    <row r="3495" spans="1:9" x14ac:dyDescent="0.4">
      <c r="A3495" s="6">
        <v>3493</v>
      </c>
      <c r="B3495" s="5" t="s">
        <v>279</v>
      </c>
      <c r="C3495" s="5">
        <v>320</v>
      </c>
      <c r="D3495" s="5">
        <v>5</v>
      </c>
      <c r="E3495" s="5" t="s">
        <v>404</v>
      </c>
      <c r="F3495" s="5">
        <v>0.42045045860082508</v>
      </c>
      <c r="G3495" s="5" t="s">
        <v>390</v>
      </c>
      <c r="H3495" s="5" t="s">
        <v>391</v>
      </c>
      <c r="I3495" s="5" t="s">
        <v>402</v>
      </c>
    </row>
    <row r="3496" spans="1:9" x14ac:dyDescent="0.4">
      <c r="A3496" s="6">
        <v>3494</v>
      </c>
      <c r="B3496" s="5" t="s">
        <v>112</v>
      </c>
      <c r="C3496" s="5">
        <v>40</v>
      </c>
      <c r="D3496" s="5">
        <v>4</v>
      </c>
      <c r="E3496" s="5" t="s">
        <v>404</v>
      </c>
      <c r="F3496" s="5">
        <v>0.15540294166867311</v>
      </c>
      <c r="G3496" s="5" t="s">
        <v>390</v>
      </c>
      <c r="H3496" s="5" t="s">
        <v>391</v>
      </c>
      <c r="I3496" s="5" t="s">
        <v>402</v>
      </c>
    </row>
    <row r="3497" spans="1:9" x14ac:dyDescent="0.4">
      <c r="A3497" s="6">
        <v>3495</v>
      </c>
      <c r="B3497" s="5" t="s">
        <v>254</v>
      </c>
      <c r="C3497" s="5">
        <v>20</v>
      </c>
      <c r="D3497" s="5">
        <v>5</v>
      </c>
      <c r="E3497" s="5" t="s">
        <v>404</v>
      </c>
      <c r="F3497" s="5">
        <v>0.66526728856881523</v>
      </c>
      <c r="G3497" s="5" t="s">
        <v>393</v>
      </c>
      <c r="H3497" s="5" t="s">
        <v>391</v>
      </c>
      <c r="I3497" s="5" t="s">
        <v>402</v>
      </c>
    </row>
    <row r="3498" spans="1:9" x14ac:dyDescent="0.4">
      <c r="A3498" s="6">
        <v>3496</v>
      </c>
      <c r="B3498" s="5" t="s">
        <v>215</v>
      </c>
      <c r="C3498" s="5">
        <v>160</v>
      </c>
      <c r="D3498" s="5">
        <v>2</v>
      </c>
      <c r="E3498" s="5" t="s">
        <v>404</v>
      </c>
      <c r="F3498" s="5">
        <v>0.70760151250364911</v>
      </c>
      <c r="G3498" s="5" t="s">
        <v>390</v>
      </c>
      <c r="H3498" s="5" t="s">
        <v>391</v>
      </c>
      <c r="I3498" s="5" t="s">
        <v>402</v>
      </c>
    </row>
    <row r="3499" spans="1:9" x14ac:dyDescent="0.4">
      <c r="A3499" s="6">
        <v>3497</v>
      </c>
      <c r="B3499" s="5" t="s">
        <v>279</v>
      </c>
      <c r="C3499" s="5">
        <v>320</v>
      </c>
      <c r="D3499" s="5">
        <v>4</v>
      </c>
      <c r="E3499" s="5" t="s">
        <v>404</v>
      </c>
      <c r="F3499" s="5">
        <v>0.56021082761010366</v>
      </c>
      <c r="G3499" s="5" t="s">
        <v>390</v>
      </c>
      <c r="H3499" s="5" t="s">
        <v>391</v>
      </c>
      <c r="I3499" s="5" t="s">
        <v>402</v>
      </c>
    </row>
    <row r="3500" spans="1:9" x14ac:dyDescent="0.4">
      <c r="A3500" s="6">
        <v>3498</v>
      </c>
      <c r="B3500" s="5" t="s">
        <v>215</v>
      </c>
      <c r="C3500" s="5">
        <v>40</v>
      </c>
      <c r="D3500" s="5">
        <v>2</v>
      </c>
      <c r="E3500" s="5" t="s">
        <v>404</v>
      </c>
      <c r="F3500" s="5">
        <v>0.84309250096879906</v>
      </c>
      <c r="G3500" s="5" t="s">
        <v>390</v>
      </c>
      <c r="H3500" s="5" t="s">
        <v>391</v>
      </c>
      <c r="I3500" s="5" t="s">
        <v>402</v>
      </c>
    </row>
    <row r="3501" spans="1:9" x14ac:dyDescent="0.4">
      <c r="A3501" s="6">
        <v>3499</v>
      </c>
      <c r="B3501" s="5" t="s">
        <v>279</v>
      </c>
      <c r="C3501" s="5">
        <v>320</v>
      </c>
      <c r="D3501" s="5">
        <v>4</v>
      </c>
      <c r="E3501" s="5" t="s">
        <v>404</v>
      </c>
      <c r="F3501" s="5">
        <v>0.3717466226817463</v>
      </c>
      <c r="G3501" s="5" t="s">
        <v>393</v>
      </c>
      <c r="H3501" s="5" t="s">
        <v>391</v>
      </c>
      <c r="I3501" s="5" t="s">
        <v>402</v>
      </c>
    </row>
    <row r="3502" spans="1:9" x14ac:dyDescent="0.4">
      <c r="A3502" s="6">
        <v>3500</v>
      </c>
      <c r="B3502" s="5" t="s">
        <v>322</v>
      </c>
      <c r="C3502" s="5">
        <v>20</v>
      </c>
      <c r="D3502" s="5">
        <v>1</v>
      </c>
      <c r="E3502" s="5" t="s">
        <v>404</v>
      </c>
      <c r="F3502" s="5">
        <v>0.15714444727613819</v>
      </c>
      <c r="G3502" s="5" t="s">
        <v>390</v>
      </c>
      <c r="H3502" s="5" t="s">
        <v>391</v>
      </c>
      <c r="I3502" s="5" t="s">
        <v>402</v>
      </c>
    </row>
    <row r="3503" spans="1:9" x14ac:dyDescent="0.4">
      <c r="A3503" s="6">
        <v>3501</v>
      </c>
      <c r="B3503" s="5" t="s">
        <v>112</v>
      </c>
      <c r="C3503" s="5">
        <v>160</v>
      </c>
      <c r="D3503" s="5">
        <v>4</v>
      </c>
      <c r="E3503" s="5" t="s">
        <v>404</v>
      </c>
      <c r="F3503" s="5">
        <v>0.1045764094834046</v>
      </c>
      <c r="G3503" s="5" t="s">
        <v>390</v>
      </c>
      <c r="H3503" s="5" t="s">
        <v>391</v>
      </c>
      <c r="I3503" s="5" t="s">
        <v>402</v>
      </c>
    </row>
    <row r="3504" spans="1:9" x14ac:dyDescent="0.4">
      <c r="A3504" s="6">
        <v>3502</v>
      </c>
      <c r="B3504" s="5" t="s">
        <v>254</v>
      </c>
      <c r="C3504" s="5">
        <v>40</v>
      </c>
      <c r="D3504" s="5">
        <v>5</v>
      </c>
      <c r="E3504" s="5" t="s">
        <v>404</v>
      </c>
      <c r="F3504" s="5">
        <v>0.6739550365864404</v>
      </c>
      <c r="G3504" s="5" t="s">
        <v>390</v>
      </c>
      <c r="H3504" s="5" t="s">
        <v>391</v>
      </c>
      <c r="I3504" s="5" t="s">
        <v>402</v>
      </c>
    </row>
    <row r="3505" spans="1:9" x14ac:dyDescent="0.4">
      <c r="A3505" s="6">
        <v>3503</v>
      </c>
      <c r="B3505" s="5" t="s">
        <v>76</v>
      </c>
      <c r="C3505" s="5">
        <v>20</v>
      </c>
      <c r="D3505" s="5">
        <v>1</v>
      </c>
      <c r="E3505" s="5" t="s">
        <v>404</v>
      </c>
      <c r="F3505" s="5">
        <v>8.7912298254754898E-2</v>
      </c>
      <c r="G3505" s="5" t="s">
        <v>390</v>
      </c>
      <c r="H3505" s="5" t="s">
        <v>391</v>
      </c>
      <c r="I3505" s="5" t="s">
        <v>402</v>
      </c>
    </row>
    <row r="3506" spans="1:9" x14ac:dyDescent="0.4">
      <c r="A3506" s="6">
        <v>3504</v>
      </c>
      <c r="B3506" s="5" t="s">
        <v>112</v>
      </c>
      <c r="C3506" s="5">
        <v>320</v>
      </c>
      <c r="D3506" s="5">
        <v>3</v>
      </c>
      <c r="E3506" s="5" t="s">
        <v>404</v>
      </c>
      <c r="F3506" s="5">
        <v>0.53089002859027956</v>
      </c>
      <c r="G3506" s="5" t="s">
        <v>390</v>
      </c>
      <c r="H3506" s="5" t="s">
        <v>391</v>
      </c>
      <c r="I3506" s="5" t="s">
        <v>402</v>
      </c>
    </row>
    <row r="3507" spans="1:9" x14ac:dyDescent="0.4">
      <c r="A3507" s="6">
        <v>3505</v>
      </c>
      <c r="B3507" s="5" t="s">
        <v>254</v>
      </c>
      <c r="C3507" s="5">
        <v>80</v>
      </c>
      <c r="D3507" s="5">
        <v>5</v>
      </c>
      <c r="E3507" s="5" t="s">
        <v>404</v>
      </c>
      <c r="F3507" s="5">
        <v>0.25346164596915421</v>
      </c>
      <c r="G3507" s="5" t="s">
        <v>393</v>
      </c>
      <c r="H3507" s="5" t="s">
        <v>391</v>
      </c>
      <c r="I3507" s="5" t="s">
        <v>402</v>
      </c>
    </row>
    <row r="3508" spans="1:9" x14ac:dyDescent="0.4">
      <c r="A3508" s="6">
        <v>3506</v>
      </c>
      <c r="B3508" s="5" t="s">
        <v>76</v>
      </c>
      <c r="C3508" s="5">
        <v>40</v>
      </c>
      <c r="D3508" s="5">
        <v>1</v>
      </c>
      <c r="E3508" s="5" t="s">
        <v>404</v>
      </c>
      <c r="F3508" s="5">
        <v>0.6962678355362607</v>
      </c>
      <c r="G3508" s="5" t="s">
        <v>390</v>
      </c>
      <c r="H3508" s="5" t="s">
        <v>391</v>
      </c>
      <c r="I3508" s="5" t="s">
        <v>402</v>
      </c>
    </row>
    <row r="3509" spans="1:9" x14ac:dyDescent="0.4">
      <c r="A3509" s="6">
        <v>3507</v>
      </c>
      <c r="B3509" s="5" t="s">
        <v>279</v>
      </c>
      <c r="C3509" s="5">
        <v>40</v>
      </c>
      <c r="D3509" s="5">
        <v>5</v>
      </c>
      <c r="E3509" s="5" t="s">
        <v>404</v>
      </c>
      <c r="F3509" s="5">
        <v>2.4421998207971099E-2</v>
      </c>
      <c r="G3509" s="5" t="s">
        <v>390</v>
      </c>
      <c r="H3509" s="5" t="s">
        <v>391</v>
      </c>
      <c r="I3509" s="5" t="s">
        <v>402</v>
      </c>
    </row>
    <row r="3510" spans="1:9" x14ac:dyDescent="0.4">
      <c r="A3510" s="6">
        <v>3508</v>
      </c>
      <c r="B3510" s="5" t="s">
        <v>112</v>
      </c>
      <c r="C3510" s="5">
        <v>160</v>
      </c>
      <c r="D3510" s="5">
        <v>4</v>
      </c>
      <c r="E3510" s="5" t="s">
        <v>404</v>
      </c>
      <c r="F3510" s="5">
        <v>0.60746705640727072</v>
      </c>
      <c r="G3510" s="5" t="s">
        <v>393</v>
      </c>
      <c r="H3510" s="5" t="s">
        <v>391</v>
      </c>
      <c r="I3510" s="5" t="s">
        <v>402</v>
      </c>
    </row>
    <row r="3511" spans="1:9" x14ac:dyDescent="0.4">
      <c r="A3511" s="6">
        <v>3509</v>
      </c>
      <c r="B3511" s="5" t="s">
        <v>112</v>
      </c>
      <c r="C3511" s="5">
        <v>160</v>
      </c>
      <c r="D3511" s="5">
        <v>3</v>
      </c>
      <c r="E3511" s="5" t="s">
        <v>404</v>
      </c>
      <c r="F3511" s="5">
        <v>0.7214318420880117</v>
      </c>
      <c r="G3511" s="5" t="s">
        <v>390</v>
      </c>
      <c r="H3511" s="5" t="s">
        <v>391</v>
      </c>
      <c r="I3511" s="5" t="s">
        <v>402</v>
      </c>
    </row>
    <row r="3512" spans="1:9" x14ac:dyDescent="0.4">
      <c r="A3512" s="6">
        <v>3510</v>
      </c>
      <c r="B3512" s="5" t="s">
        <v>112</v>
      </c>
      <c r="C3512" s="5">
        <v>320</v>
      </c>
      <c r="D3512" s="5">
        <v>4</v>
      </c>
      <c r="E3512" s="5" t="s">
        <v>404</v>
      </c>
      <c r="F3512" s="5">
        <v>0.4459829420176652</v>
      </c>
      <c r="G3512" s="5" t="s">
        <v>390</v>
      </c>
      <c r="H3512" s="5" t="s">
        <v>391</v>
      </c>
      <c r="I3512" s="5" t="s">
        <v>402</v>
      </c>
    </row>
    <row r="3513" spans="1:9" x14ac:dyDescent="0.4">
      <c r="A3513" s="6">
        <v>3511</v>
      </c>
      <c r="B3513" s="5" t="s">
        <v>279</v>
      </c>
      <c r="C3513" s="5">
        <v>80</v>
      </c>
      <c r="D3513" s="5">
        <v>5</v>
      </c>
      <c r="E3513" s="5" t="s">
        <v>404</v>
      </c>
      <c r="F3513" s="5">
        <v>0.30295928303704278</v>
      </c>
      <c r="G3513" s="5" t="s">
        <v>390</v>
      </c>
      <c r="H3513" s="5" t="s">
        <v>391</v>
      </c>
      <c r="I3513" s="5" t="s">
        <v>402</v>
      </c>
    </row>
    <row r="3514" spans="1:9" x14ac:dyDescent="0.4">
      <c r="A3514" s="6">
        <v>3512</v>
      </c>
      <c r="B3514" s="5" t="s">
        <v>112</v>
      </c>
      <c r="C3514" s="5">
        <v>80</v>
      </c>
      <c r="D3514" s="5">
        <v>4</v>
      </c>
      <c r="E3514" s="5" t="s">
        <v>404</v>
      </c>
      <c r="F3514" s="5">
        <v>0.72135097217453825</v>
      </c>
      <c r="G3514" s="5" t="s">
        <v>393</v>
      </c>
      <c r="H3514" s="5" t="s">
        <v>391</v>
      </c>
      <c r="I3514" s="5" t="s">
        <v>402</v>
      </c>
    </row>
    <row r="3515" spans="1:9" x14ac:dyDescent="0.4">
      <c r="A3515" s="6">
        <v>3513</v>
      </c>
      <c r="B3515" s="5" t="s">
        <v>254</v>
      </c>
      <c r="C3515" s="5">
        <v>80</v>
      </c>
      <c r="D3515" s="5">
        <v>5</v>
      </c>
      <c r="E3515" s="5" t="s">
        <v>404</v>
      </c>
      <c r="F3515" s="5">
        <v>0.7628262635680666</v>
      </c>
      <c r="G3515" s="5" t="s">
        <v>390</v>
      </c>
      <c r="H3515" s="5" t="s">
        <v>391</v>
      </c>
      <c r="I3515" s="5" t="s">
        <v>402</v>
      </c>
    </row>
    <row r="3516" spans="1:9" x14ac:dyDescent="0.4">
      <c r="A3516" s="6">
        <v>3514</v>
      </c>
      <c r="B3516" s="5" t="s">
        <v>215</v>
      </c>
      <c r="C3516" s="5">
        <v>320</v>
      </c>
      <c r="D3516" s="5">
        <v>2</v>
      </c>
      <c r="E3516" s="5" t="s">
        <v>404</v>
      </c>
      <c r="F3516" s="5">
        <v>0.73356140881386644</v>
      </c>
      <c r="G3516" s="5" t="s">
        <v>393</v>
      </c>
      <c r="H3516" s="5" t="s">
        <v>391</v>
      </c>
      <c r="I3516" s="5" t="s">
        <v>402</v>
      </c>
    </row>
    <row r="3517" spans="1:9" x14ac:dyDescent="0.4">
      <c r="A3517" s="6">
        <v>3515</v>
      </c>
      <c r="B3517" s="5" t="s">
        <v>76</v>
      </c>
      <c r="C3517" s="5">
        <v>20</v>
      </c>
      <c r="D3517" s="5">
        <v>1</v>
      </c>
      <c r="E3517" s="5" t="s">
        <v>404</v>
      </c>
      <c r="F3517" s="5">
        <v>0.79751281258716755</v>
      </c>
      <c r="G3517" s="5" t="s">
        <v>393</v>
      </c>
      <c r="H3517" s="5" t="s">
        <v>391</v>
      </c>
      <c r="I3517" s="5" t="s">
        <v>402</v>
      </c>
    </row>
    <row r="3518" spans="1:9" x14ac:dyDescent="0.4">
      <c r="A3518" s="6">
        <v>3516</v>
      </c>
      <c r="B3518" s="5" t="s">
        <v>322</v>
      </c>
      <c r="C3518" s="5">
        <v>40</v>
      </c>
      <c r="D3518" s="5">
        <v>1</v>
      </c>
      <c r="E3518" s="5" t="s">
        <v>404</v>
      </c>
      <c r="F3518" s="5">
        <v>0.55390589902811516</v>
      </c>
      <c r="G3518" s="5" t="s">
        <v>393</v>
      </c>
      <c r="H3518" s="5" t="s">
        <v>391</v>
      </c>
      <c r="I3518" s="5" t="s">
        <v>402</v>
      </c>
    </row>
    <row r="3519" spans="1:9" x14ac:dyDescent="0.4">
      <c r="A3519" s="6">
        <v>3517</v>
      </c>
      <c r="B3519" s="5" t="s">
        <v>112</v>
      </c>
      <c r="C3519" s="5">
        <v>160</v>
      </c>
      <c r="D3519" s="5">
        <v>3</v>
      </c>
      <c r="E3519" s="5" t="s">
        <v>404</v>
      </c>
      <c r="F3519" s="5">
        <v>0.65986130948502686</v>
      </c>
      <c r="G3519" s="5" t="s">
        <v>393</v>
      </c>
      <c r="H3519" s="5" t="s">
        <v>391</v>
      </c>
      <c r="I3519" s="5" t="s">
        <v>402</v>
      </c>
    </row>
    <row r="3520" spans="1:9" x14ac:dyDescent="0.4">
      <c r="A3520" s="6">
        <v>3518</v>
      </c>
      <c r="B3520" s="5" t="s">
        <v>279</v>
      </c>
      <c r="C3520" s="5">
        <v>40</v>
      </c>
      <c r="D3520" s="5">
        <v>5</v>
      </c>
      <c r="E3520" s="5" t="s">
        <v>404</v>
      </c>
      <c r="F3520" s="5">
        <v>0.51686172359721394</v>
      </c>
      <c r="G3520" s="5" t="s">
        <v>393</v>
      </c>
      <c r="H3520" s="5" t="s">
        <v>391</v>
      </c>
      <c r="I3520" s="5" t="s">
        <v>402</v>
      </c>
    </row>
    <row r="3521" spans="1:9" x14ac:dyDescent="0.4">
      <c r="A3521" s="6">
        <v>3519</v>
      </c>
      <c r="B3521" s="5" t="s">
        <v>215</v>
      </c>
      <c r="C3521" s="5">
        <v>80</v>
      </c>
      <c r="D3521" s="5">
        <v>2</v>
      </c>
      <c r="E3521" s="5" t="s">
        <v>404</v>
      </c>
      <c r="F3521" s="5">
        <v>0.71970777030796751</v>
      </c>
      <c r="G3521" s="5" t="s">
        <v>390</v>
      </c>
      <c r="H3521" s="5" t="s">
        <v>391</v>
      </c>
      <c r="I3521" s="5" t="s">
        <v>402</v>
      </c>
    </row>
    <row r="3522" spans="1:9" x14ac:dyDescent="0.4">
      <c r="A3522" s="6">
        <v>3520</v>
      </c>
      <c r="B3522" s="5" t="s">
        <v>322</v>
      </c>
      <c r="C3522" s="5">
        <v>80</v>
      </c>
      <c r="D3522" s="5">
        <v>1</v>
      </c>
      <c r="E3522" s="5" t="s">
        <v>404</v>
      </c>
      <c r="F3522" s="5">
        <v>0.88015974477879722</v>
      </c>
      <c r="G3522" s="5" t="s">
        <v>390</v>
      </c>
      <c r="H3522" s="5" t="s">
        <v>391</v>
      </c>
      <c r="I3522" s="5" t="s">
        <v>402</v>
      </c>
    </row>
    <row r="3523" spans="1:9" x14ac:dyDescent="0.4">
      <c r="A3523" s="6">
        <v>3521</v>
      </c>
      <c r="B3523" s="5" t="s">
        <v>215</v>
      </c>
      <c r="C3523" s="5">
        <v>320</v>
      </c>
      <c r="D3523" s="5">
        <v>2</v>
      </c>
      <c r="E3523" s="5" t="s">
        <v>404</v>
      </c>
      <c r="F3523" s="5">
        <v>0.65989928008093579</v>
      </c>
      <c r="G3523" s="5" t="s">
        <v>390</v>
      </c>
      <c r="H3523" s="5" t="s">
        <v>391</v>
      </c>
      <c r="I3523" s="5" t="s">
        <v>402</v>
      </c>
    </row>
    <row r="3524" spans="1:9" x14ac:dyDescent="0.4">
      <c r="A3524" s="6">
        <v>3522</v>
      </c>
      <c r="B3524" s="5" t="s">
        <v>215</v>
      </c>
      <c r="C3524" s="5">
        <v>80</v>
      </c>
      <c r="D3524" s="5">
        <v>2</v>
      </c>
      <c r="E3524" s="5" t="s">
        <v>404</v>
      </c>
      <c r="F3524" s="5">
        <v>0.90851116942502097</v>
      </c>
      <c r="G3524" s="5" t="s">
        <v>393</v>
      </c>
      <c r="H3524" s="5" t="s">
        <v>391</v>
      </c>
      <c r="I3524" s="5" t="s">
        <v>402</v>
      </c>
    </row>
    <row r="3525" spans="1:9" x14ac:dyDescent="0.4">
      <c r="A3525" s="6">
        <v>3523</v>
      </c>
      <c r="B3525" s="5" t="s">
        <v>322</v>
      </c>
      <c r="C3525" s="5">
        <v>40</v>
      </c>
      <c r="D3525" s="5">
        <v>1</v>
      </c>
      <c r="E3525" s="5" t="s">
        <v>404</v>
      </c>
      <c r="F3525" s="5">
        <v>0.31660736984028998</v>
      </c>
      <c r="G3525" s="5" t="s">
        <v>390</v>
      </c>
      <c r="H3525" s="5" t="s">
        <v>391</v>
      </c>
      <c r="I3525" s="5" t="s">
        <v>402</v>
      </c>
    </row>
    <row r="3526" spans="1:9" x14ac:dyDescent="0.4">
      <c r="A3526" s="6">
        <v>3524</v>
      </c>
      <c r="B3526" s="5" t="s">
        <v>322</v>
      </c>
      <c r="C3526" s="5">
        <v>80</v>
      </c>
      <c r="D3526" s="5">
        <v>1</v>
      </c>
      <c r="E3526" s="5" t="s">
        <v>404</v>
      </c>
      <c r="F3526" s="5">
        <v>0.65771736058801911</v>
      </c>
      <c r="G3526" s="5" t="s">
        <v>393</v>
      </c>
      <c r="H3526" s="5" t="s">
        <v>391</v>
      </c>
      <c r="I3526" s="5" t="s">
        <v>402</v>
      </c>
    </row>
    <row r="3527" spans="1:9" x14ac:dyDescent="0.4">
      <c r="A3527" s="6">
        <v>3525</v>
      </c>
      <c r="B3527" s="5" t="s">
        <v>112</v>
      </c>
      <c r="C3527" s="5">
        <v>20</v>
      </c>
      <c r="D3527" s="5">
        <v>5</v>
      </c>
      <c r="E3527" s="5" t="s">
        <v>404</v>
      </c>
      <c r="F3527" s="5">
        <v>0.6718929194530644</v>
      </c>
      <c r="G3527" s="5" t="s">
        <v>390</v>
      </c>
      <c r="H3527" s="5" t="s">
        <v>391</v>
      </c>
      <c r="I3527" s="5" t="s">
        <v>402</v>
      </c>
    </row>
    <row r="3528" spans="1:9" x14ac:dyDescent="0.4">
      <c r="A3528" s="6">
        <v>3526</v>
      </c>
      <c r="B3528" s="5" t="s">
        <v>112</v>
      </c>
      <c r="C3528" s="5">
        <v>80</v>
      </c>
      <c r="D3528" s="5">
        <v>3</v>
      </c>
      <c r="E3528" s="5" t="s">
        <v>404</v>
      </c>
      <c r="F3528" s="5">
        <v>0.39727775683261157</v>
      </c>
      <c r="G3528" s="5" t="s">
        <v>390</v>
      </c>
      <c r="H3528" s="5" t="s">
        <v>391</v>
      </c>
      <c r="I3528" s="5" t="s">
        <v>402</v>
      </c>
    </row>
    <row r="3529" spans="1:9" x14ac:dyDescent="0.4">
      <c r="A3529" s="6">
        <v>3527</v>
      </c>
      <c r="B3529" s="5" t="s">
        <v>279</v>
      </c>
      <c r="C3529" s="5">
        <v>320</v>
      </c>
      <c r="D3529" s="5">
        <v>5</v>
      </c>
      <c r="E3529" s="5" t="s">
        <v>404</v>
      </c>
      <c r="F3529" s="5">
        <v>0.489368448282472</v>
      </c>
      <c r="G3529" s="5" t="s">
        <v>393</v>
      </c>
      <c r="H3529" s="5" t="s">
        <v>391</v>
      </c>
      <c r="I3529" s="5" t="s">
        <v>402</v>
      </c>
    </row>
    <row r="3530" spans="1:9" x14ac:dyDescent="0.4">
      <c r="A3530" s="6">
        <v>3528</v>
      </c>
      <c r="B3530" s="5" t="s">
        <v>112</v>
      </c>
      <c r="C3530" s="5">
        <v>40</v>
      </c>
      <c r="D3530" s="5">
        <v>4</v>
      </c>
      <c r="E3530" s="5" t="s">
        <v>404</v>
      </c>
      <c r="F3530" s="5">
        <v>0.4212119502297807</v>
      </c>
      <c r="G3530" s="5" t="s">
        <v>393</v>
      </c>
      <c r="H3530" s="5" t="s">
        <v>391</v>
      </c>
      <c r="I3530" s="5" t="s">
        <v>402</v>
      </c>
    </row>
    <row r="3531" spans="1:9" x14ac:dyDescent="0.4">
      <c r="A3531" s="6">
        <v>3529</v>
      </c>
      <c r="B3531" s="5" t="s">
        <v>279</v>
      </c>
      <c r="C3531" s="5">
        <v>20</v>
      </c>
      <c r="D3531" s="5">
        <v>5</v>
      </c>
      <c r="E3531" s="5" t="s">
        <v>404</v>
      </c>
      <c r="F3531" s="5">
        <v>0.4773669147040856</v>
      </c>
      <c r="G3531" s="5" t="s">
        <v>390</v>
      </c>
      <c r="H3531" s="5" t="s">
        <v>391</v>
      </c>
      <c r="I3531" s="5" t="s">
        <v>402</v>
      </c>
    </row>
    <row r="3532" spans="1:9" x14ac:dyDescent="0.4">
      <c r="A3532" s="6">
        <v>3530</v>
      </c>
      <c r="B3532" s="5" t="s">
        <v>215</v>
      </c>
      <c r="C3532" s="5">
        <v>40</v>
      </c>
      <c r="D3532" s="5">
        <v>2</v>
      </c>
      <c r="E3532" s="5" t="s">
        <v>404</v>
      </c>
      <c r="F3532" s="5">
        <v>0.86230258134510551</v>
      </c>
      <c r="G3532" s="5" t="s">
        <v>393</v>
      </c>
      <c r="H3532" s="5" t="s">
        <v>391</v>
      </c>
      <c r="I3532" s="5" t="s">
        <v>402</v>
      </c>
    </row>
    <row r="3533" spans="1:9" x14ac:dyDescent="0.4">
      <c r="A3533" s="6">
        <v>3531</v>
      </c>
      <c r="B3533" s="5" t="s">
        <v>112</v>
      </c>
      <c r="C3533" s="5">
        <v>320</v>
      </c>
      <c r="D3533" s="5">
        <v>4</v>
      </c>
      <c r="E3533" s="5" t="s">
        <v>404</v>
      </c>
      <c r="F3533" s="5">
        <v>0.68520675069600367</v>
      </c>
      <c r="G3533" s="5" t="s">
        <v>393</v>
      </c>
      <c r="H3533" s="5" t="s">
        <v>391</v>
      </c>
      <c r="I3533" s="5" t="s">
        <v>402</v>
      </c>
    </row>
    <row r="3534" spans="1:9" x14ac:dyDescent="0.4">
      <c r="A3534" s="6">
        <v>3532</v>
      </c>
      <c r="B3534" s="5" t="s">
        <v>112</v>
      </c>
      <c r="C3534" s="5">
        <v>320</v>
      </c>
      <c r="D3534" s="5">
        <v>3</v>
      </c>
      <c r="E3534" s="5" t="s">
        <v>404</v>
      </c>
      <c r="F3534" s="5">
        <v>0.6741090685679334</v>
      </c>
      <c r="G3534" s="5" t="s">
        <v>393</v>
      </c>
      <c r="H3534" s="5" t="s">
        <v>391</v>
      </c>
      <c r="I3534" s="5" t="s">
        <v>402</v>
      </c>
    </row>
    <row r="3535" spans="1:9" x14ac:dyDescent="0.4">
      <c r="A3535" s="6">
        <v>3533</v>
      </c>
      <c r="B3535" s="5" t="s">
        <v>279</v>
      </c>
      <c r="C3535" s="5">
        <v>80</v>
      </c>
      <c r="D3535" s="5">
        <v>5</v>
      </c>
      <c r="E3535" s="5" t="s">
        <v>404</v>
      </c>
      <c r="F3535" s="5">
        <v>0.41119101707595762</v>
      </c>
      <c r="G3535" s="5" t="s">
        <v>393</v>
      </c>
      <c r="H3535" s="5" t="s">
        <v>391</v>
      </c>
      <c r="I3535" s="5" t="s">
        <v>402</v>
      </c>
    </row>
    <row r="3536" spans="1:9" x14ac:dyDescent="0.4">
      <c r="A3536" s="6">
        <v>3534</v>
      </c>
      <c r="B3536" s="5" t="s">
        <v>112</v>
      </c>
      <c r="C3536" s="5">
        <v>80</v>
      </c>
      <c r="D3536" s="5">
        <v>4</v>
      </c>
      <c r="E3536" s="5" t="s">
        <v>404</v>
      </c>
      <c r="F3536" s="5">
        <v>0.23255345991399309</v>
      </c>
      <c r="G3536" s="5" t="s">
        <v>390</v>
      </c>
      <c r="H3536" s="5" t="s">
        <v>391</v>
      </c>
      <c r="I3536" s="5" t="s">
        <v>402</v>
      </c>
    </row>
    <row r="3537" spans="1:9" x14ac:dyDescent="0.4">
      <c r="A3537" s="6">
        <v>3535</v>
      </c>
      <c r="B3537" s="5" t="s">
        <v>76</v>
      </c>
      <c r="C3537" s="5">
        <v>40</v>
      </c>
      <c r="D3537" s="5">
        <v>1</v>
      </c>
      <c r="E3537" s="5" t="s">
        <v>404</v>
      </c>
      <c r="F3537" s="5">
        <v>3.9583471599832699E-2</v>
      </c>
      <c r="G3537" s="5" t="s">
        <v>393</v>
      </c>
      <c r="H3537" s="5" t="s">
        <v>391</v>
      </c>
      <c r="I3537" s="5" t="s">
        <v>402</v>
      </c>
    </row>
    <row r="3538" spans="1:9" x14ac:dyDescent="0.4">
      <c r="A3538" s="6">
        <v>3536</v>
      </c>
      <c r="B3538" s="5" t="s">
        <v>215</v>
      </c>
      <c r="C3538" s="5">
        <v>20</v>
      </c>
      <c r="D3538" s="5">
        <v>3</v>
      </c>
      <c r="E3538" s="5" t="s">
        <v>404</v>
      </c>
      <c r="F3538" s="5">
        <v>0.804470000730093</v>
      </c>
      <c r="G3538" s="5" t="s">
        <v>390</v>
      </c>
      <c r="H3538" s="5" t="s">
        <v>391</v>
      </c>
      <c r="I3538" s="5" t="s">
        <v>402</v>
      </c>
    </row>
    <row r="3539" spans="1:9" x14ac:dyDescent="0.4">
      <c r="A3539" s="6">
        <v>3537</v>
      </c>
      <c r="B3539" s="5" t="s">
        <v>279</v>
      </c>
      <c r="C3539" s="5">
        <v>20</v>
      </c>
      <c r="D3539" s="5">
        <v>5</v>
      </c>
      <c r="E3539" s="5" t="s">
        <v>404</v>
      </c>
      <c r="F3539" s="5">
        <v>0.1165639438468478</v>
      </c>
      <c r="G3539" s="5" t="s">
        <v>393</v>
      </c>
      <c r="H3539" s="5" t="s">
        <v>391</v>
      </c>
      <c r="I3539" s="5" t="s">
        <v>402</v>
      </c>
    </row>
    <row r="3540" spans="1:9" x14ac:dyDescent="0.4">
      <c r="A3540" s="6">
        <v>3538</v>
      </c>
      <c r="B3540" s="5" t="s">
        <v>112</v>
      </c>
      <c r="C3540" s="5">
        <v>80</v>
      </c>
      <c r="D3540" s="5">
        <v>3</v>
      </c>
      <c r="E3540" s="5" t="s">
        <v>404</v>
      </c>
      <c r="F3540" s="5">
        <v>0.78564208987328554</v>
      </c>
      <c r="G3540" s="5" t="s">
        <v>393</v>
      </c>
      <c r="H3540" s="5" t="s">
        <v>391</v>
      </c>
      <c r="I3540" s="5" t="s">
        <v>402</v>
      </c>
    </row>
    <row r="3541" spans="1:9" x14ac:dyDescent="0.4">
      <c r="A3541" s="6">
        <v>3539</v>
      </c>
      <c r="B3541" s="5" t="s">
        <v>254</v>
      </c>
      <c r="C3541" s="5">
        <v>40</v>
      </c>
      <c r="D3541" s="5">
        <v>5</v>
      </c>
      <c r="E3541" s="5" t="s">
        <v>404</v>
      </c>
      <c r="F3541" s="5">
        <v>0.49947473187443198</v>
      </c>
      <c r="G3541" s="5" t="s">
        <v>393</v>
      </c>
      <c r="H3541" s="5" t="s">
        <v>391</v>
      </c>
      <c r="I3541" s="5" t="s">
        <v>402</v>
      </c>
    </row>
    <row r="3542" spans="1:9" x14ac:dyDescent="0.4">
      <c r="A3542" s="6">
        <v>3540</v>
      </c>
      <c r="B3542" s="5" t="s">
        <v>76</v>
      </c>
      <c r="C3542" s="5">
        <v>80</v>
      </c>
      <c r="D3542" s="5">
        <v>1</v>
      </c>
      <c r="E3542" s="5" t="s">
        <v>404</v>
      </c>
      <c r="F3542" s="5">
        <v>0.2711762731996652</v>
      </c>
      <c r="G3542" s="5" t="s">
        <v>390</v>
      </c>
      <c r="H3542" s="5" t="s">
        <v>391</v>
      </c>
      <c r="I3542" s="5" t="s">
        <v>402</v>
      </c>
    </row>
    <row r="3543" spans="1:9" x14ac:dyDescent="0.4">
      <c r="A3543" s="6">
        <v>3541</v>
      </c>
      <c r="B3543" s="5" t="s">
        <v>215</v>
      </c>
      <c r="C3543" s="5">
        <v>40</v>
      </c>
      <c r="D3543" s="5">
        <v>3</v>
      </c>
      <c r="E3543" s="5" t="s">
        <v>404</v>
      </c>
      <c r="F3543" s="5">
        <v>0.16392801939154911</v>
      </c>
      <c r="G3543" s="5" t="s">
        <v>390</v>
      </c>
      <c r="H3543" s="5" t="s">
        <v>391</v>
      </c>
      <c r="I3543" s="5" t="s">
        <v>402</v>
      </c>
    </row>
    <row r="3544" spans="1:9" x14ac:dyDescent="0.4">
      <c r="A3544" s="6">
        <v>3542</v>
      </c>
      <c r="B3544" s="5" t="s">
        <v>173</v>
      </c>
      <c r="C3544" s="5">
        <v>80</v>
      </c>
      <c r="D3544" s="5">
        <v>3</v>
      </c>
      <c r="E3544" s="5" t="s">
        <v>404</v>
      </c>
      <c r="F3544" s="5">
        <v>0.70421550581432601</v>
      </c>
      <c r="G3544" s="5" t="s">
        <v>390</v>
      </c>
      <c r="H3544" s="5" t="s">
        <v>391</v>
      </c>
      <c r="I3544" s="5" t="s">
        <v>402</v>
      </c>
    </row>
    <row r="3545" spans="1:9" x14ac:dyDescent="0.4">
      <c r="A3545" s="6">
        <v>3543</v>
      </c>
      <c r="B3545" s="5" t="s">
        <v>112</v>
      </c>
      <c r="C3545" s="5">
        <v>40</v>
      </c>
      <c r="D3545" s="5">
        <v>5</v>
      </c>
      <c r="E3545" s="5" t="s">
        <v>404</v>
      </c>
      <c r="F3545" s="5">
        <v>0.59243372687292484</v>
      </c>
      <c r="G3545" s="5" t="s">
        <v>393</v>
      </c>
      <c r="H3545" s="5" t="s">
        <v>391</v>
      </c>
      <c r="I3545" s="5" t="s">
        <v>402</v>
      </c>
    </row>
    <row r="3546" spans="1:9" x14ac:dyDescent="0.4">
      <c r="A3546" s="6">
        <v>3544</v>
      </c>
      <c r="B3546" s="5" t="s">
        <v>215</v>
      </c>
      <c r="C3546" s="5">
        <v>320</v>
      </c>
      <c r="D3546" s="5">
        <v>4</v>
      </c>
      <c r="E3546" s="5" t="s">
        <v>404</v>
      </c>
      <c r="F3546" s="5">
        <v>0.71666262723440555</v>
      </c>
      <c r="G3546" s="5" t="s">
        <v>390</v>
      </c>
      <c r="H3546" s="5" t="s">
        <v>391</v>
      </c>
      <c r="I3546" s="5" t="s">
        <v>402</v>
      </c>
    </row>
    <row r="3547" spans="1:9" x14ac:dyDescent="0.4">
      <c r="A3547" s="6">
        <v>3545</v>
      </c>
      <c r="B3547" s="5" t="s">
        <v>279</v>
      </c>
      <c r="C3547" s="5">
        <v>320</v>
      </c>
      <c r="D3547" s="5">
        <v>1</v>
      </c>
      <c r="E3547" s="5" t="s">
        <v>404</v>
      </c>
      <c r="F3547" s="5">
        <v>0.4097212757933551</v>
      </c>
      <c r="G3547" s="5" t="s">
        <v>390</v>
      </c>
      <c r="H3547" s="5" t="s">
        <v>391</v>
      </c>
      <c r="I3547" s="5" t="s">
        <v>402</v>
      </c>
    </row>
    <row r="3548" spans="1:9" x14ac:dyDescent="0.4">
      <c r="A3548" s="6">
        <v>3546</v>
      </c>
      <c r="B3548" s="5" t="s">
        <v>4</v>
      </c>
      <c r="C3548" s="5">
        <v>160</v>
      </c>
      <c r="D3548" s="5">
        <v>3</v>
      </c>
      <c r="E3548" s="5" t="s">
        <v>404</v>
      </c>
      <c r="F3548" s="5">
        <v>0.10989430442539549</v>
      </c>
      <c r="G3548" s="5" t="s">
        <v>390</v>
      </c>
      <c r="H3548" s="5" t="s">
        <v>391</v>
      </c>
      <c r="I3548" s="5" t="s">
        <v>402</v>
      </c>
    </row>
    <row r="3549" spans="1:9" x14ac:dyDescent="0.4">
      <c r="A3549" s="6">
        <v>3547</v>
      </c>
      <c r="B3549" s="5" t="s">
        <v>254</v>
      </c>
      <c r="C3549" s="5">
        <v>20</v>
      </c>
      <c r="D3549" s="5">
        <v>2</v>
      </c>
      <c r="E3549" s="5" t="s">
        <v>404</v>
      </c>
      <c r="F3549" s="5">
        <v>0.7080547458305545</v>
      </c>
      <c r="G3549" s="5" t="s">
        <v>390</v>
      </c>
      <c r="H3549" s="5" t="s">
        <v>391</v>
      </c>
      <c r="I3549" s="5" t="s">
        <v>402</v>
      </c>
    </row>
    <row r="3550" spans="1:9" x14ac:dyDescent="0.4">
      <c r="A3550" s="6">
        <v>3548</v>
      </c>
      <c r="B3550" s="5" t="s">
        <v>279</v>
      </c>
      <c r="C3550" s="5">
        <v>160</v>
      </c>
      <c r="D3550" s="5">
        <v>1</v>
      </c>
      <c r="E3550" s="5" t="s">
        <v>404</v>
      </c>
      <c r="F3550" s="5">
        <v>0.58452624629086603</v>
      </c>
      <c r="G3550" s="5" t="s">
        <v>393</v>
      </c>
      <c r="H3550" s="5" t="s">
        <v>391</v>
      </c>
      <c r="I3550" s="5" t="s">
        <v>402</v>
      </c>
    </row>
    <row r="3551" spans="1:9" x14ac:dyDescent="0.4">
      <c r="A3551" s="6">
        <v>3549</v>
      </c>
      <c r="B3551" s="5" t="s">
        <v>4</v>
      </c>
      <c r="C3551" s="5">
        <v>160</v>
      </c>
      <c r="D3551" s="5">
        <v>3</v>
      </c>
      <c r="E3551" s="5" t="s">
        <v>404</v>
      </c>
      <c r="F3551" s="5">
        <v>0.20673144770968091</v>
      </c>
      <c r="G3551" s="5" t="s">
        <v>393</v>
      </c>
      <c r="H3551" s="5" t="s">
        <v>391</v>
      </c>
      <c r="I3551" s="5" t="s">
        <v>402</v>
      </c>
    </row>
    <row r="3552" spans="1:9" x14ac:dyDescent="0.4">
      <c r="A3552" s="6">
        <v>3550</v>
      </c>
      <c r="B3552" s="5" t="s">
        <v>4</v>
      </c>
      <c r="C3552" s="5">
        <v>80</v>
      </c>
      <c r="D3552" s="5">
        <v>3</v>
      </c>
      <c r="E3552" s="5" t="s">
        <v>404</v>
      </c>
      <c r="F3552" s="5">
        <v>0.43610175698672349</v>
      </c>
      <c r="G3552" s="5" t="s">
        <v>393</v>
      </c>
      <c r="H3552" s="5" t="s">
        <v>391</v>
      </c>
      <c r="I3552" s="5" t="s">
        <v>402</v>
      </c>
    </row>
    <row r="3553" spans="1:9" x14ac:dyDescent="0.4">
      <c r="A3553" s="6">
        <v>3551</v>
      </c>
      <c r="B3553" s="5" t="s">
        <v>215</v>
      </c>
      <c r="C3553" s="5">
        <v>320</v>
      </c>
      <c r="D3553" s="5">
        <v>4</v>
      </c>
      <c r="E3553" s="5" t="s">
        <v>404</v>
      </c>
      <c r="F3553" s="5">
        <v>0.74529685640560717</v>
      </c>
      <c r="G3553" s="5" t="s">
        <v>393</v>
      </c>
      <c r="H3553" s="5" t="s">
        <v>391</v>
      </c>
      <c r="I3553" s="5" t="s">
        <v>402</v>
      </c>
    </row>
    <row r="3554" spans="1:9" x14ac:dyDescent="0.4">
      <c r="A3554" s="6">
        <v>3552</v>
      </c>
      <c r="B3554" s="5" t="s">
        <v>279</v>
      </c>
      <c r="C3554" s="5">
        <v>160</v>
      </c>
      <c r="D3554" s="5">
        <v>1</v>
      </c>
      <c r="E3554" s="5" t="s">
        <v>404</v>
      </c>
      <c r="F3554" s="5">
        <v>0.5245977716461645</v>
      </c>
      <c r="G3554" s="5" t="s">
        <v>390</v>
      </c>
      <c r="H3554" s="5" t="s">
        <v>391</v>
      </c>
      <c r="I3554" s="5" t="s">
        <v>402</v>
      </c>
    </row>
    <row r="3555" spans="1:9" x14ac:dyDescent="0.4">
      <c r="A3555" s="6">
        <v>3553</v>
      </c>
      <c r="B3555" s="5" t="s">
        <v>4</v>
      </c>
      <c r="C3555" s="5">
        <v>320</v>
      </c>
      <c r="D3555" s="5">
        <v>3</v>
      </c>
      <c r="E3555" s="5" t="s">
        <v>404</v>
      </c>
      <c r="F3555" s="5">
        <v>0.38929835143063418</v>
      </c>
      <c r="G3555" s="5" t="s">
        <v>390</v>
      </c>
      <c r="H3555" s="5" t="s">
        <v>391</v>
      </c>
      <c r="I3555" s="5" t="s">
        <v>402</v>
      </c>
    </row>
    <row r="3556" spans="1:9" x14ac:dyDescent="0.4">
      <c r="A3556" s="6">
        <v>3554</v>
      </c>
      <c r="B3556" s="5" t="s">
        <v>4</v>
      </c>
      <c r="C3556" s="5">
        <v>320</v>
      </c>
      <c r="D3556" s="5">
        <v>3</v>
      </c>
      <c r="E3556" s="5" t="s">
        <v>404</v>
      </c>
      <c r="F3556" s="5">
        <v>8.5275996034794004E-3</v>
      </c>
      <c r="G3556" s="5" t="s">
        <v>393</v>
      </c>
      <c r="H3556" s="5" t="s">
        <v>391</v>
      </c>
      <c r="I3556" s="5" t="s">
        <v>402</v>
      </c>
    </row>
    <row r="3557" spans="1:9" x14ac:dyDescent="0.4">
      <c r="A3557" s="6">
        <v>3555</v>
      </c>
      <c r="B3557" s="5" t="s">
        <v>279</v>
      </c>
      <c r="C3557" s="5">
        <v>80</v>
      </c>
      <c r="D3557" s="5">
        <v>1</v>
      </c>
      <c r="E3557" s="5" t="s">
        <v>404</v>
      </c>
      <c r="F3557" s="5">
        <v>0.76363033659044766</v>
      </c>
      <c r="G3557" s="5" t="s">
        <v>393</v>
      </c>
      <c r="H3557" s="5" t="s">
        <v>391</v>
      </c>
      <c r="I3557" s="5" t="s">
        <v>402</v>
      </c>
    </row>
    <row r="3558" spans="1:9" x14ac:dyDescent="0.4">
      <c r="A3558" s="6">
        <v>3556</v>
      </c>
      <c r="B3558" s="5" t="s">
        <v>215</v>
      </c>
      <c r="C3558" s="5">
        <v>20</v>
      </c>
      <c r="D3558" s="5">
        <v>5</v>
      </c>
      <c r="E3558" s="5" t="s">
        <v>404</v>
      </c>
      <c r="F3558" s="5">
        <v>0.20979173471134679</v>
      </c>
      <c r="G3558" s="5" t="s">
        <v>390</v>
      </c>
      <c r="H3558" s="5" t="s">
        <v>391</v>
      </c>
      <c r="I3558" s="5" t="s">
        <v>402</v>
      </c>
    </row>
    <row r="3559" spans="1:9" x14ac:dyDescent="0.4">
      <c r="A3559" s="6">
        <v>3557</v>
      </c>
      <c r="B3559" s="5" t="s">
        <v>254</v>
      </c>
      <c r="C3559" s="5">
        <v>80</v>
      </c>
      <c r="D3559" s="5">
        <v>1</v>
      </c>
      <c r="E3559" s="5" t="s">
        <v>404</v>
      </c>
      <c r="F3559" s="5">
        <v>0.36844369028623841</v>
      </c>
      <c r="G3559" s="5" t="s">
        <v>390</v>
      </c>
      <c r="H3559" s="5" t="s">
        <v>391</v>
      </c>
      <c r="I3559" s="5" t="s">
        <v>402</v>
      </c>
    </row>
    <row r="3560" spans="1:9" x14ac:dyDescent="0.4">
      <c r="A3560" s="6">
        <v>3558</v>
      </c>
      <c r="B3560" s="5" t="s">
        <v>254</v>
      </c>
      <c r="C3560" s="5">
        <v>80</v>
      </c>
      <c r="D3560" s="5">
        <v>1</v>
      </c>
      <c r="E3560" s="5" t="s">
        <v>404</v>
      </c>
      <c r="F3560" s="5">
        <v>0.39481740688308331</v>
      </c>
      <c r="G3560" s="5" t="s">
        <v>393</v>
      </c>
      <c r="H3560" s="5" t="s">
        <v>391</v>
      </c>
      <c r="I3560" s="5" t="s">
        <v>402</v>
      </c>
    </row>
    <row r="3561" spans="1:9" x14ac:dyDescent="0.4">
      <c r="A3561" s="6">
        <v>3559</v>
      </c>
      <c r="B3561" s="5" t="s">
        <v>279</v>
      </c>
      <c r="C3561" s="5">
        <v>320</v>
      </c>
      <c r="D3561" s="5">
        <v>1</v>
      </c>
      <c r="E3561" s="5" t="s">
        <v>404</v>
      </c>
      <c r="F3561" s="5">
        <v>0.24236359119961121</v>
      </c>
      <c r="G3561" s="5" t="s">
        <v>393</v>
      </c>
      <c r="H3561" s="5" t="s">
        <v>391</v>
      </c>
      <c r="I3561" s="5" t="s">
        <v>402</v>
      </c>
    </row>
    <row r="3562" spans="1:9" x14ac:dyDescent="0.4">
      <c r="A3562" s="6">
        <v>3560</v>
      </c>
      <c r="B3562" s="5" t="s">
        <v>254</v>
      </c>
      <c r="C3562" s="5">
        <v>20</v>
      </c>
      <c r="D3562" s="5">
        <v>2</v>
      </c>
      <c r="E3562" s="5" t="s">
        <v>404</v>
      </c>
      <c r="F3562" s="5">
        <v>0.1945043563809461</v>
      </c>
      <c r="G3562" s="5" t="s">
        <v>393</v>
      </c>
      <c r="H3562" s="5" t="s">
        <v>391</v>
      </c>
      <c r="I3562" s="5" t="s">
        <v>402</v>
      </c>
    </row>
    <row r="3563" spans="1:9" x14ac:dyDescent="0.4">
      <c r="A3563" s="6">
        <v>3561</v>
      </c>
      <c r="B3563" s="5" t="s">
        <v>4</v>
      </c>
      <c r="C3563" s="5">
        <v>80</v>
      </c>
      <c r="D3563" s="5">
        <v>3</v>
      </c>
      <c r="E3563" s="5" t="s">
        <v>404</v>
      </c>
      <c r="F3563" s="5">
        <v>0.27263676761125488</v>
      </c>
      <c r="G3563" s="5" t="s">
        <v>390</v>
      </c>
      <c r="H3563" s="5" t="s">
        <v>391</v>
      </c>
      <c r="I3563" s="5" t="s">
        <v>402</v>
      </c>
    </row>
    <row r="3564" spans="1:9" x14ac:dyDescent="0.4">
      <c r="A3564" s="6">
        <v>3562</v>
      </c>
      <c r="B3564" s="5" t="s">
        <v>279</v>
      </c>
      <c r="C3564" s="5">
        <v>80</v>
      </c>
      <c r="D3564" s="5">
        <v>2</v>
      </c>
      <c r="E3564" s="5" t="s">
        <v>404</v>
      </c>
      <c r="F3564" s="5">
        <v>0.49235418113769142</v>
      </c>
      <c r="G3564" s="5" t="s">
        <v>390</v>
      </c>
      <c r="H3564" s="5" t="s">
        <v>391</v>
      </c>
      <c r="I3564" s="5" t="s">
        <v>402</v>
      </c>
    </row>
    <row r="3565" spans="1:9" x14ac:dyDescent="0.4">
      <c r="A3565" s="6">
        <v>3563</v>
      </c>
      <c r="B3565" s="5" t="s">
        <v>215</v>
      </c>
      <c r="C3565" s="5">
        <v>80</v>
      </c>
      <c r="D3565" s="5">
        <v>4</v>
      </c>
      <c r="E3565" s="5" t="s">
        <v>404</v>
      </c>
      <c r="F3565" s="5">
        <v>0.75992738542958815</v>
      </c>
      <c r="G3565" s="5" t="s">
        <v>393</v>
      </c>
      <c r="H3565" s="5" t="s">
        <v>391</v>
      </c>
      <c r="I3565" s="5" t="s">
        <v>402</v>
      </c>
    </row>
    <row r="3566" spans="1:9" x14ac:dyDescent="0.4">
      <c r="A3566" s="6">
        <v>3564</v>
      </c>
      <c r="B3566" s="5" t="s">
        <v>4</v>
      </c>
      <c r="C3566" s="5">
        <v>320</v>
      </c>
      <c r="D3566" s="5">
        <v>2</v>
      </c>
      <c r="E3566" s="5" t="s">
        <v>404</v>
      </c>
      <c r="F3566" s="5">
        <v>3.30029308580502E-2</v>
      </c>
      <c r="G3566" s="5" t="s">
        <v>393</v>
      </c>
      <c r="H3566" s="5" t="s">
        <v>391</v>
      </c>
      <c r="I3566" s="5" t="s">
        <v>402</v>
      </c>
    </row>
    <row r="3567" spans="1:9" x14ac:dyDescent="0.4">
      <c r="A3567" s="6">
        <v>3565</v>
      </c>
      <c r="B3567" s="5" t="s">
        <v>279</v>
      </c>
      <c r="C3567" s="5">
        <v>40</v>
      </c>
      <c r="D3567" s="5">
        <v>2</v>
      </c>
      <c r="E3567" s="5" t="s">
        <v>404</v>
      </c>
      <c r="F3567" s="5">
        <v>0.55818246640552072</v>
      </c>
      <c r="G3567" s="5" t="s">
        <v>393</v>
      </c>
      <c r="H3567" s="5" t="s">
        <v>391</v>
      </c>
      <c r="I3567" s="5" t="s">
        <v>402</v>
      </c>
    </row>
    <row r="3568" spans="1:9" x14ac:dyDescent="0.4">
      <c r="A3568" s="6">
        <v>3566</v>
      </c>
      <c r="B3568" s="5" t="s">
        <v>4</v>
      </c>
      <c r="C3568" s="5">
        <v>20</v>
      </c>
      <c r="D3568" s="5">
        <v>3</v>
      </c>
      <c r="E3568" s="5" t="s">
        <v>404</v>
      </c>
      <c r="F3568" s="5">
        <v>0.42772171376522727</v>
      </c>
      <c r="G3568" s="5" t="s">
        <v>390</v>
      </c>
      <c r="H3568" s="5" t="s">
        <v>391</v>
      </c>
      <c r="I3568" s="5" t="s">
        <v>402</v>
      </c>
    </row>
    <row r="3569" spans="1:9" x14ac:dyDescent="0.4">
      <c r="A3569" s="6">
        <v>3567</v>
      </c>
      <c r="B3569" s="5" t="s">
        <v>254</v>
      </c>
      <c r="C3569" s="5">
        <v>40</v>
      </c>
      <c r="D3569" s="5">
        <v>2</v>
      </c>
      <c r="E3569" s="5" t="s">
        <v>404</v>
      </c>
      <c r="F3569" s="5">
        <v>0.44177410428041658</v>
      </c>
      <c r="G3569" s="5" t="s">
        <v>393</v>
      </c>
      <c r="H3569" s="5" t="s">
        <v>391</v>
      </c>
      <c r="I3569" s="5" t="s">
        <v>402</v>
      </c>
    </row>
    <row r="3570" spans="1:9" x14ac:dyDescent="0.4">
      <c r="A3570" s="6">
        <v>3568</v>
      </c>
      <c r="B3570" s="5" t="s">
        <v>4</v>
      </c>
      <c r="C3570" s="5">
        <v>20</v>
      </c>
      <c r="D3570" s="5">
        <v>3</v>
      </c>
      <c r="E3570" s="5" t="s">
        <v>404</v>
      </c>
      <c r="F3570" s="5">
        <v>0.36513174651850289</v>
      </c>
      <c r="G3570" s="5" t="s">
        <v>393</v>
      </c>
      <c r="H3570" s="5" t="s">
        <v>391</v>
      </c>
      <c r="I3570" s="5" t="s">
        <v>402</v>
      </c>
    </row>
    <row r="3571" spans="1:9" x14ac:dyDescent="0.4">
      <c r="A3571" s="6">
        <v>3569</v>
      </c>
      <c r="B3571" s="5" t="s">
        <v>215</v>
      </c>
      <c r="C3571" s="5">
        <v>160</v>
      </c>
      <c r="D3571" s="5">
        <v>4</v>
      </c>
      <c r="E3571" s="5" t="s">
        <v>404</v>
      </c>
      <c r="F3571" s="5">
        <v>0.62998291729636724</v>
      </c>
      <c r="G3571" s="5" t="s">
        <v>390</v>
      </c>
      <c r="H3571" s="5" t="s">
        <v>391</v>
      </c>
      <c r="I3571" s="5" t="s">
        <v>402</v>
      </c>
    </row>
    <row r="3572" spans="1:9" x14ac:dyDescent="0.4">
      <c r="A3572" s="6">
        <v>3570</v>
      </c>
      <c r="B3572" s="5" t="s">
        <v>279</v>
      </c>
      <c r="C3572" s="5">
        <v>40</v>
      </c>
      <c r="D3572" s="5">
        <v>2</v>
      </c>
      <c r="E3572" s="5" t="s">
        <v>404</v>
      </c>
      <c r="F3572" s="5">
        <v>0.64866263256667656</v>
      </c>
      <c r="G3572" s="5" t="s">
        <v>390</v>
      </c>
      <c r="H3572" s="5" t="s">
        <v>391</v>
      </c>
      <c r="I3572" s="5" t="s">
        <v>402</v>
      </c>
    </row>
    <row r="3573" spans="1:9" x14ac:dyDescent="0.4">
      <c r="A3573" s="6">
        <v>3571</v>
      </c>
      <c r="B3573" s="5" t="s">
        <v>4</v>
      </c>
      <c r="C3573" s="5">
        <v>40</v>
      </c>
      <c r="D3573" s="5">
        <v>3</v>
      </c>
      <c r="E3573" s="5" t="s">
        <v>404</v>
      </c>
      <c r="F3573" s="5">
        <v>0.23523542178248799</v>
      </c>
      <c r="G3573" s="5" t="s">
        <v>390</v>
      </c>
      <c r="H3573" s="5" t="s">
        <v>391</v>
      </c>
      <c r="I3573" s="5" t="s">
        <v>402</v>
      </c>
    </row>
    <row r="3574" spans="1:9" x14ac:dyDescent="0.4">
      <c r="A3574" s="6">
        <v>3572</v>
      </c>
      <c r="B3574" s="5" t="s">
        <v>279</v>
      </c>
      <c r="C3574" s="5">
        <v>20</v>
      </c>
      <c r="D3574" s="5">
        <v>2</v>
      </c>
      <c r="E3574" s="5" t="s">
        <v>404</v>
      </c>
      <c r="F3574" s="5">
        <v>0.50745517224744119</v>
      </c>
      <c r="G3574" s="5" t="s">
        <v>393</v>
      </c>
      <c r="H3574" s="5" t="s">
        <v>391</v>
      </c>
      <c r="I3574" s="5" t="s">
        <v>402</v>
      </c>
    </row>
    <row r="3575" spans="1:9" x14ac:dyDescent="0.4">
      <c r="A3575" s="6">
        <v>3573</v>
      </c>
      <c r="B3575" s="5" t="s">
        <v>254</v>
      </c>
      <c r="C3575" s="5">
        <v>40</v>
      </c>
      <c r="D3575" s="5">
        <v>2</v>
      </c>
      <c r="E3575" s="5" t="s">
        <v>404</v>
      </c>
      <c r="F3575" s="5">
        <v>0.30552220115839562</v>
      </c>
      <c r="G3575" s="5" t="s">
        <v>390</v>
      </c>
      <c r="H3575" s="5" t="s">
        <v>391</v>
      </c>
      <c r="I3575" s="5" t="s">
        <v>402</v>
      </c>
    </row>
    <row r="3576" spans="1:9" x14ac:dyDescent="0.4">
      <c r="A3576" s="6">
        <v>3574</v>
      </c>
      <c r="B3576" s="5" t="s">
        <v>4</v>
      </c>
      <c r="C3576" s="5">
        <v>40</v>
      </c>
      <c r="D3576" s="5">
        <v>3</v>
      </c>
      <c r="E3576" s="5" t="s">
        <v>404</v>
      </c>
      <c r="F3576" s="5">
        <v>0.48747312209189658</v>
      </c>
      <c r="G3576" s="5" t="s">
        <v>393</v>
      </c>
      <c r="H3576" s="5" t="s">
        <v>391</v>
      </c>
      <c r="I3576" s="5" t="s">
        <v>402</v>
      </c>
    </row>
    <row r="3577" spans="1:9" x14ac:dyDescent="0.4">
      <c r="A3577" s="6">
        <v>3575</v>
      </c>
      <c r="B3577" s="5" t="s">
        <v>215</v>
      </c>
      <c r="C3577" s="5">
        <v>160</v>
      </c>
      <c r="D3577" s="5">
        <v>4</v>
      </c>
      <c r="E3577" s="5" t="s">
        <v>404</v>
      </c>
      <c r="F3577" s="5">
        <v>0.8432596772408063</v>
      </c>
      <c r="G3577" s="5" t="s">
        <v>393</v>
      </c>
      <c r="H3577" s="5" t="s">
        <v>391</v>
      </c>
      <c r="I3577" s="5" t="s">
        <v>402</v>
      </c>
    </row>
    <row r="3578" spans="1:9" x14ac:dyDescent="0.4">
      <c r="A3578" s="6">
        <v>3576</v>
      </c>
      <c r="B3578" s="5" t="s">
        <v>279</v>
      </c>
      <c r="C3578" s="5">
        <v>20</v>
      </c>
      <c r="D3578" s="5">
        <v>2</v>
      </c>
      <c r="E3578" s="5" t="s">
        <v>404</v>
      </c>
      <c r="F3578" s="5">
        <v>0.3486424330953119</v>
      </c>
      <c r="G3578" s="5" t="s">
        <v>390</v>
      </c>
      <c r="H3578" s="5" t="s">
        <v>391</v>
      </c>
      <c r="I3578" s="5" t="s">
        <v>402</v>
      </c>
    </row>
    <row r="3579" spans="1:9" x14ac:dyDescent="0.4">
      <c r="A3579" s="6">
        <v>3577</v>
      </c>
      <c r="B3579" s="5" t="s">
        <v>4</v>
      </c>
      <c r="C3579" s="5">
        <v>20</v>
      </c>
      <c r="D3579" s="5">
        <v>4</v>
      </c>
      <c r="E3579" s="5" t="s">
        <v>404</v>
      </c>
      <c r="F3579" s="5">
        <v>0.39540283420663258</v>
      </c>
      <c r="G3579" s="5" t="s">
        <v>390</v>
      </c>
      <c r="H3579" s="5" t="s">
        <v>391</v>
      </c>
      <c r="I3579" s="5" t="s">
        <v>402</v>
      </c>
    </row>
    <row r="3580" spans="1:9" x14ac:dyDescent="0.4">
      <c r="A3580" s="6">
        <v>3578</v>
      </c>
      <c r="B3580" s="5" t="s">
        <v>254</v>
      </c>
      <c r="C3580" s="5">
        <v>80</v>
      </c>
      <c r="D3580" s="5">
        <v>2</v>
      </c>
      <c r="E3580" s="5" t="s">
        <v>404</v>
      </c>
      <c r="F3580" s="5">
        <v>0.51972594950299378</v>
      </c>
      <c r="G3580" s="5" t="s">
        <v>390</v>
      </c>
      <c r="H3580" s="5" t="s">
        <v>391</v>
      </c>
      <c r="I3580" s="5" t="s">
        <v>402</v>
      </c>
    </row>
    <row r="3581" spans="1:9" x14ac:dyDescent="0.4">
      <c r="A3581" s="6">
        <v>3579</v>
      </c>
      <c r="B3581" s="5" t="s">
        <v>279</v>
      </c>
      <c r="C3581" s="5">
        <v>80</v>
      </c>
      <c r="D3581" s="5">
        <v>1</v>
      </c>
      <c r="E3581" s="5" t="s">
        <v>404</v>
      </c>
      <c r="F3581" s="5">
        <v>0.69250445911987679</v>
      </c>
      <c r="G3581" s="5" t="s">
        <v>390</v>
      </c>
      <c r="H3581" s="5" t="s">
        <v>391</v>
      </c>
      <c r="I3581" s="5" t="s">
        <v>402</v>
      </c>
    </row>
    <row r="3582" spans="1:9" x14ac:dyDescent="0.4">
      <c r="A3582" s="6">
        <v>3580</v>
      </c>
      <c r="B3582" s="5" t="s">
        <v>215</v>
      </c>
      <c r="C3582" s="5">
        <v>20</v>
      </c>
      <c r="D3582" s="5">
        <v>5</v>
      </c>
      <c r="E3582" s="5" t="s">
        <v>404</v>
      </c>
      <c r="F3582" s="5">
        <v>0.95023613520903716</v>
      </c>
      <c r="G3582" s="5" t="s">
        <v>393</v>
      </c>
      <c r="H3582" s="5" t="s">
        <v>391</v>
      </c>
      <c r="I3582" s="5" t="s">
        <v>402</v>
      </c>
    </row>
    <row r="3583" spans="1:9" x14ac:dyDescent="0.4">
      <c r="A3583" s="6">
        <v>3581</v>
      </c>
      <c r="B3583" s="5" t="s">
        <v>4</v>
      </c>
      <c r="C3583" s="5">
        <v>320</v>
      </c>
      <c r="D3583" s="5">
        <v>4</v>
      </c>
      <c r="E3583" s="5" t="s">
        <v>404</v>
      </c>
      <c r="F3583" s="5">
        <v>0.3436414724948384</v>
      </c>
      <c r="G3583" s="5" t="s">
        <v>390</v>
      </c>
      <c r="H3583" s="5" t="s">
        <v>391</v>
      </c>
      <c r="I3583" s="5" t="s">
        <v>402</v>
      </c>
    </row>
    <row r="3584" spans="1:9" x14ac:dyDescent="0.4">
      <c r="A3584" s="6">
        <v>3582</v>
      </c>
      <c r="B3584" s="5" t="s">
        <v>4</v>
      </c>
      <c r="C3584" s="5">
        <v>160</v>
      </c>
      <c r="D3584" s="5">
        <v>5</v>
      </c>
      <c r="E3584" s="5" t="s">
        <v>404</v>
      </c>
      <c r="F3584" s="5">
        <v>7.6980461263197797E-2</v>
      </c>
      <c r="G3584" s="5" t="s">
        <v>393</v>
      </c>
      <c r="H3584" s="5" t="s">
        <v>391</v>
      </c>
      <c r="I3584" s="5" t="s">
        <v>402</v>
      </c>
    </row>
    <row r="3585" spans="1:9" x14ac:dyDescent="0.4">
      <c r="A3585" s="6">
        <v>3583</v>
      </c>
      <c r="B3585" s="5" t="s">
        <v>215</v>
      </c>
      <c r="C3585" s="5">
        <v>320</v>
      </c>
      <c r="D3585" s="5">
        <v>5</v>
      </c>
      <c r="E3585" s="5" t="s">
        <v>404</v>
      </c>
      <c r="F3585" s="5">
        <v>0.7817563135805895</v>
      </c>
      <c r="G3585" s="5" t="s">
        <v>393</v>
      </c>
      <c r="H3585" s="5" t="s">
        <v>391</v>
      </c>
      <c r="I3585" s="5" t="s">
        <v>402</v>
      </c>
    </row>
    <row r="3586" spans="1:9" x14ac:dyDescent="0.4">
      <c r="A3586" s="6">
        <v>3584</v>
      </c>
      <c r="B3586" s="5" t="s">
        <v>4</v>
      </c>
      <c r="C3586" s="5">
        <v>320</v>
      </c>
      <c r="D3586" s="5">
        <v>4</v>
      </c>
      <c r="E3586" s="5" t="s">
        <v>404</v>
      </c>
      <c r="F3586" s="5">
        <v>7.1783699030478196E-2</v>
      </c>
      <c r="G3586" s="5" t="s">
        <v>393</v>
      </c>
      <c r="H3586" s="5" t="s">
        <v>391</v>
      </c>
      <c r="I3586" s="5" t="s">
        <v>402</v>
      </c>
    </row>
    <row r="3587" spans="1:9" x14ac:dyDescent="0.4">
      <c r="A3587" s="6">
        <v>3585</v>
      </c>
      <c r="B3587" s="5" t="s">
        <v>4</v>
      </c>
      <c r="C3587" s="5">
        <v>160</v>
      </c>
      <c r="D3587" s="5">
        <v>5</v>
      </c>
      <c r="E3587" s="5" t="s">
        <v>404</v>
      </c>
      <c r="F3587" s="5">
        <v>0.1642967375155891</v>
      </c>
      <c r="G3587" s="5" t="s">
        <v>390</v>
      </c>
      <c r="H3587" s="5" t="s">
        <v>391</v>
      </c>
      <c r="I3587" s="5" t="s">
        <v>402</v>
      </c>
    </row>
    <row r="3588" spans="1:9" x14ac:dyDescent="0.4">
      <c r="A3588" s="6">
        <v>3586</v>
      </c>
      <c r="B3588" s="5" t="s">
        <v>215</v>
      </c>
      <c r="C3588" s="5">
        <v>80</v>
      </c>
      <c r="D3588" s="5">
        <v>5</v>
      </c>
      <c r="E3588" s="5" t="s">
        <v>404</v>
      </c>
      <c r="F3588" s="5">
        <v>0.90324354340382984</v>
      </c>
      <c r="G3588" s="5" t="s">
        <v>393</v>
      </c>
      <c r="H3588" s="5" t="s">
        <v>391</v>
      </c>
      <c r="I3588" s="5" t="s">
        <v>402</v>
      </c>
    </row>
    <row r="3589" spans="1:9" x14ac:dyDescent="0.4">
      <c r="A3589" s="6">
        <v>3587</v>
      </c>
      <c r="B3589" s="5" t="s">
        <v>215</v>
      </c>
      <c r="C3589" s="5">
        <v>80</v>
      </c>
      <c r="D3589" s="5">
        <v>5</v>
      </c>
      <c r="E3589" s="5" t="s">
        <v>404</v>
      </c>
      <c r="F3589" s="5">
        <v>0.54660039804920557</v>
      </c>
      <c r="G3589" s="5" t="s">
        <v>390</v>
      </c>
      <c r="H3589" s="5" t="s">
        <v>391</v>
      </c>
      <c r="I3589" s="5" t="s">
        <v>402</v>
      </c>
    </row>
    <row r="3590" spans="1:9" x14ac:dyDescent="0.4">
      <c r="A3590" s="6">
        <v>3588</v>
      </c>
      <c r="B3590" s="5" t="s">
        <v>4</v>
      </c>
      <c r="C3590" s="5">
        <v>20</v>
      </c>
      <c r="D3590" s="5">
        <v>5</v>
      </c>
      <c r="E3590" s="5" t="s">
        <v>404</v>
      </c>
      <c r="F3590" s="5">
        <v>0.35678673583379822</v>
      </c>
      <c r="G3590" s="5" t="s">
        <v>390</v>
      </c>
      <c r="H3590" s="5" t="s">
        <v>391</v>
      </c>
      <c r="I3590" s="5" t="s">
        <v>402</v>
      </c>
    </row>
    <row r="3591" spans="1:9" x14ac:dyDescent="0.4">
      <c r="A3591" s="6">
        <v>3589</v>
      </c>
      <c r="B3591" s="5" t="s">
        <v>4</v>
      </c>
      <c r="C3591" s="5">
        <v>80</v>
      </c>
      <c r="D3591" s="5">
        <v>5</v>
      </c>
      <c r="E3591" s="5" t="s">
        <v>404</v>
      </c>
      <c r="F3591" s="5">
        <v>6.0781601269666301E-2</v>
      </c>
      <c r="G3591" s="5" t="s">
        <v>393</v>
      </c>
      <c r="H3591" s="5" t="s">
        <v>391</v>
      </c>
      <c r="I3591" s="5" t="s">
        <v>402</v>
      </c>
    </row>
    <row r="3592" spans="1:9" x14ac:dyDescent="0.4">
      <c r="A3592" s="6">
        <v>3590</v>
      </c>
      <c r="B3592" s="5" t="s">
        <v>4</v>
      </c>
      <c r="C3592" s="5">
        <v>20</v>
      </c>
      <c r="D3592" s="5">
        <v>5</v>
      </c>
      <c r="E3592" s="5" t="s">
        <v>404</v>
      </c>
      <c r="F3592" s="5">
        <v>0.35271368158244421</v>
      </c>
      <c r="G3592" s="5" t="s">
        <v>393</v>
      </c>
      <c r="H3592" s="5" t="s">
        <v>391</v>
      </c>
      <c r="I3592" s="5" t="s">
        <v>402</v>
      </c>
    </row>
    <row r="3593" spans="1:9" x14ac:dyDescent="0.4">
      <c r="A3593" s="6">
        <v>3591</v>
      </c>
      <c r="B3593" s="5" t="s">
        <v>215</v>
      </c>
      <c r="C3593" s="5">
        <v>160</v>
      </c>
      <c r="D3593" s="5">
        <v>5</v>
      </c>
      <c r="E3593" s="5" t="s">
        <v>404</v>
      </c>
      <c r="F3593" s="5">
        <v>0.69626298165757872</v>
      </c>
      <c r="G3593" s="5" t="s">
        <v>390</v>
      </c>
      <c r="H3593" s="5" t="s">
        <v>391</v>
      </c>
      <c r="I3593" s="5" t="s">
        <v>402</v>
      </c>
    </row>
    <row r="3594" spans="1:9" x14ac:dyDescent="0.4">
      <c r="A3594" s="6">
        <v>3592</v>
      </c>
      <c r="B3594" s="5" t="s">
        <v>4</v>
      </c>
      <c r="C3594" s="5">
        <v>80</v>
      </c>
      <c r="D3594" s="5">
        <v>5</v>
      </c>
      <c r="E3594" s="5" t="s">
        <v>404</v>
      </c>
      <c r="F3594" s="5">
        <v>7.4162751295759194E-2</v>
      </c>
      <c r="G3594" s="5" t="s">
        <v>390</v>
      </c>
      <c r="H3594" s="5" t="s">
        <v>391</v>
      </c>
      <c r="I3594" s="5" t="s">
        <v>402</v>
      </c>
    </row>
    <row r="3595" spans="1:9" x14ac:dyDescent="0.4">
      <c r="A3595" s="6">
        <v>3593</v>
      </c>
      <c r="B3595" s="5" t="s">
        <v>4</v>
      </c>
      <c r="C3595" s="5">
        <v>40</v>
      </c>
      <c r="D3595" s="5">
        <v>5</v>
      </c>
      <c r="E3595" s="5" t="s">
        <v>404</v>
      </c>
      <c r="F3595" s="5">
        <v>2.5908427424335499E-2</v>
      </c>
      <c r="G3595" s="5" t="s">
        <v>390</v>
      </c>
      <c r="H3595" s="5" t="s">
        <v>391</v>
      </c>
      <c r="I3595" s="5" t="s">
        <v>402</v>
      </c>
    </row>
    <row r="3596" spans="1:9" x14ac:dyDescent="0.4">
      <c r="A3596" s="6">
        <v>3594</v>
      </c>
      <c r="B3596" s="5" t="s">
        <v>215</v>
      </c>
      <c r="C3596" s="5">
        <v>160</v>
      </c>
      <c r="D3596" s="5">
        <v>5</v>
      </c>
      <c r="E3596" s="5" t="s">
        <v>404</v>
      </c>
      <c r="F3596" s="5">
        <v>0.8293310823219131</v>
      </c>
      <c r="G3596" s="5" t="s">
        <v>393</v>
      </c>
      <c r="H3596" s="5" t="s">
        <v>391</v>
      </c>
      <c r="I3596" s="5" t="s">
        <v>402</v>
      </c>
    </row>
    <row r="3597" spans="1:9" x14ac:dyDescent="0.4">
      <c r="A3597" s="6">
        <v>3595</v>
      </c>
      <c r="B3597" s="5" t="s">
        <v>215</v>
      </c>
      <c r="C3597" s="5">
        <v>320</v>
      </c>
      <c r="D3597" s="5">
        <v>5</v>
      </c>
      <c r="E3597" s="5" t="s">
        <v>404</v>
      </c>
      <c r="F3597" s="5">
        <v>0.69892577705008707</v>
      </c>
      <c r="G3597" s="5" t="s">
        <v>390</v>
      </c>
      <c r="H3597" s="5" t="s">
        <v>391</v>
      </c>
      <c r="I3597" s="5" t="s">
        <v>402</v>
      </c>
    </row>
    <row r="3598" spans="1:9" x14ac:dyDescent="0.4">
      <c r="A3598" s="6">
        <v>3596</v>
      </c>
      <c r="B3598" s="5" t="s">
        <v>4</v>
      </c>
      <c r="C3598" s="5">
        <v>320</v>
      </c>
      <c r="D3598" s="5">
        <v>5</v>
      </c>
      <c r="E3598" s="5" t="s">
        <v>404</v>
      </c>
      <c r="F3598" s="5">
        <v>0.19544313401381769</v>
      </c>
      <c r="G3598" s="5" t="s">
        <v>390</v>
      </c>
      <c r="H3598" s="5" t="s">
        <v>391</v>
      </c>
      <c r="I3598" s="5" t="s">
        <v>402</v>
      </c>
    </row>
    <row r="3599" spans="1:9" x14ac:dyDescent="0.4">
      <c r="A3599" s="6">
        <v>3597</v>
      </c>
      <c r="B3599" s="5" t="s">
        <v>4</v>
      </c>
      <c r="C3599" s="5">
        <v>160</v>
      </c>
      <c r="D3599" s="5">
        <v>4</v>
      </c>
      <c r="E3599" s="5" t="s">
        <v>404</v>
      </c>
      <c r="F3599" s="5">
        <v>4.6305124011893503E-2</v>
      </c>
      <c r="G3599" s="5" t="s">
        <v>393</v>
      </c>
      <c r="H3599" s="5" t="s">
        <v>391</v>
      </c>
      <c r="I3599" s="5" t="s">
        <v>402</v>
      </c>
    </row>
    <row r="3600" spans="1:9" x14ac:dyDescent="0.4">
      <c r="A3600" s="6">
        <v>3598</v>
      </c>
      <c r="B3600" s="5" t="s">
        <v>254</v>
      </c>
      <c r="C3600" s="5">
        <v>20</v>
      </c>
      <c r="D3600" s="5">
        <v>1</v>
      </c>
      <c r="E3600" s="5" t="s">
        <v>404</v>
      </c>
      <c r="F3600" s="5">
        <v>0.1193665713782269</v>
      </c>
      <c r="G3600" s="5" t="s">
        <v>390</v>
      </c>
      <c r="H3600" s="5" t="s">
        <v>391</v>
      </c>
      <c r="I3600" s="5" t="s">
        <v>402</v>
      </c>
    </row>
    <row r="3601" spans="1:9" x14ac:dyDescent="0.4">
      <c r="A3601" s="6">
        <v>3599</v>
      </c>
      <c r="B3601" s="5" t="s">
        <v>279</v>
      </c>
      <c r="C3601" s="5">
        <v>40</v>
      </c>
      <c r="D3601" s="5">
        <v>1</v>
      </c>
      <c r="E3601" s="5" t="s">
        <v>404</v>
      </c>
      <c r="F3601" s="5">
        <v>0.7892419623822462</v>
      </c>
      <c r="G3601" s="5" t="s">
        <v>393</v>
      </c>
      <c r="H3601" s="5" t="s">
        <v>391</v>
      </c>
      <c r="I3601" s="5" t="s">
        <v>402</v>
      </c>
    </row>
    <row r="3602" spans="1:9" x14ac:dyDescent="0.4">
      <c r="A3602" s="6">
        <v>3600</v>
      </c>
      <c r="B3602" s="5" t="s">
        <v>254</v>
      </c>
      <c r="C3602" s="5">
        <v>40</v>
      </c>
      <c r="D3602" s="5">
        <v>1</v>
      </c>
      <c r="E3602" s="5" t="s">
        <v>404</v>
      </c>
      <c r="F3602" s="5">
        <v>0.4416018995739206</v>
      </c>
      <c r="G3602" s="5" t="s">
        <v>393</v>
      </c>
      <c r="H3602" s="5" t="s">
        <v>391</v>
      </c>
      <c r="I3602" s="5" t="s">
        <v>402</v>
      </c>
    </row>
    <row r="3603" spans="1:9" x14ac:dyDescent="0.4">
      <c r="A3603" s="6">
        <v>3601</v>
      </c>
      <c r="B3603" s="5" t="s">
        <v>4</v>
      </c>
      <c r="C3603" s="5">
        <v>40</v>
      </c>
      <c r="D3603" s="5">
        <v>4</v>
      </c>
      <c r="E3603" s="5" t="s">
        <v>404</v>
      </c>
      <c r="F3603" s="5">
        <v>0.2044804980519084</v>
      </c>
      <c r="G3603" s="5" t="s">
        <v>390</v>
      </c>
      <c r="H3603" s="5" t="s">
        <v>391</v>
      </c>
      <c r="I3603" s="5" t="s">
        <v>402</v>
      </c>
    </row>
    <row r="3604" spans="1:9" x14ac:dyDescent="0.4">
      <c r="A3604" s="6">
        <v>3602</v>
      </c>
      <c r="B3604" s="5" t="s">
        <v>279</v>
      </c>
      <c r="C3604" s="5">
        <v>40</v>
      </c>
      <c r="D3604" s="5">
        <v>1</v>
      </c>
      <c r="E3604" s="5" t="s">
        <v>404</v>
      </c>
      <c r="F3604" s="5">
        <v>2.5005711460674E-3</v>
      </c>
      <c r="G3604" s="5" t="s">
        <v>390</v>
      </c>
      <c r="H3604" s="5" t="s">
        <v>391</v>
      </c>
      <c r="I3604" s="5" t="s">
        <v>402</v>
      </c>
    </row>
    <row r="3605" spans="1:9" x14ac:dyDescent="0.4">
      <c r="A3605" s="6">
        <v>3603</v>
      </c>
      <c r="B3605" s="5" t="s">
        <v>4</v>
      </c>
      <c r="C3605" s="5">
        <v>40</v>
      </c>
      <c r="D3605" s="5">
        <v>4</v>
      </c>
      <c r="E3605" s="5" t="s">
        <v>404</v>
      </c>
      <c r="F3605" s="5">
        <v>0.21302110101281579</v>
      </c>
      <c r="G3605" s="5" t="s">
        <v>393</v>
      </c>
      <c r="H3605" s="5" t="s">
        <v>391</v>
      </c>
      <c r="I3605" s="5" t="s">
        <v>402</v>
      </c>
    </row>
    <row r="3606" spans="1:9" x14ac:dyDescent="0.4">
      <c r="A3606" s="6">
        <v>3604</v>
      </c>
      <c r="B3606" s="5" t="s">
        <v>254</v>
      </c>
      <c r="C3606" s="5">
        <v>40</v>
      </c>
      <c r="D3606" s="5">
        <v>1</v>
      </c>
      <c r="E3606" s="5" t="s">
        <v>404</v>
      </c>
      <c r="F3606" s="5">
        <v>0.81423915074155728</v>
      </c>
      <c r="G3606" s="5" t="s">
        <v>390</v>
      </c>
      <c r="H3606" s="5" t="s">
        <v>391</v>
      </c>
      <c r="I3606" s="5" t="s">
        <v>402</v>
      </c>
    </row>
    <row r="3607" spans="1:9" x14ac:dyDescent="0.4">
      <c r="A3607" s="6">
        <v>3605</v>
      </c>
      <c r="B3607" s="5" t="s">
        <v>215</v>
      </c>
      <c r="C3607" s="5">
        <v>40</v>
      </c>
      <c r="D3607" s="5">
        <v>5</v>
      </c>
      <c r="E3607" s="5" t="s">
        <v>404</v>
      </c>
      <c r="F3607" s="5">
        <v>0.52424538421952815</v>
      </c>
      <c r="G3607" s="5" t="s">
        <v>390</v>
      </c>
      <c r="H3607" s="5" t="s">
        <v>391</v>
      </c>
      <c r="I3607" s="5" t="s">
        <v>402</v>
      </c>
    </row>
    <row r="3608" spans="1:9" x14ac:dyDescent="0.4">
      <c r="A3608" s="6">
        <v>3606</v>
      </c>
      <c r="B3608" s="5" t="s">
        <v>279</v>
      </c>
      <c r="C3608" s="5">
        <v>20</v>
      </c>
      <c r="D3608" s="5">
        <v>1</v>
      </c>
      <c r="E3608" s="5" t="s">
        <v>404</v>
      </c>
      <c r="F3608" s="5">
        <v>0.56231990567614532</v>
      </c>
      <c r="G3608" s="5" t="s">
        <v>393</v>
      </c>
      <c r="H3608" s="5" t="s">
        <v>391</v>
      </c>
      <c r="I3608" s="5" t="s">
        <v>402</v>
      </c>
    </row>
    <row r="3609" spans="1:9" x14ac:dyDescent="0.4">
      <c r="A3609" s="6">
        <v>3607</v>
      </c>
      <c r="B3609" s="5" t="s">
        <v>4</v>
      </c>
      <c r="C3609" s="5">
        <v>80</v>
      </c>
      <c r="D3609" s="5">
        <v>4</v>
      </c>
      <c r="E3609" s="5" t="s">
        <v>404</v>
      </c>
      <c r="F3609" s="5">
        <v>0.41436867308672209</v>
      </c>
      <c r="G3609" s="5" t="s">
        <v>390</v>
      </c>
      <c r="H3609" s="5" t="s">
        <v>391</v>
      </c>
      <c r="I3609" s="5" t="s">
        <v>402</v>
      </c>
    </row>
    <row r="3610" spans="1:9" x14ac:dyDescent="0.4">
      <c r="A3610" s="6">
        <v>3608</v>
      </c>
      <c r="B3610" s="5" t="s">
        <v>4</v>
      </c>
      <c r="C3610" s="5">
        <v>80</v>
      </c>
      <c r="D3610" s="5">
        <v>4</v>
      </c>
      <c r="E3610" s="5" t="s">
        <v>404</v>
      </c>
      <c r="F3610" s="5">
        <v>0.32706733858976178</v>
      </c>
      <c r="G3610" s="5" t="s">
        <v>393</v>
      </c>
      <c r="H3610" s="5" t="s">
        <v>391</v>
      </c>
      <c r="I3610" s="5" t="s">
        <v>402</v>
      </c>
    </row>
    <row r="3611" spans="1:9" x14ac:dyDescent="0.4">
      <c r="A3611" s="6">
        <v>3609</v>
      </c>
      <c r="B3611" s="5" t="s">
        <v>254</v>
      </c>
      <c r="C3611" s="5">
        <v>20</v>
      </c>
      <c r="D3611" s="5">
        <v>1</v>
      </c>
      <c r="E3611" s="5" t="s">
        <v>404</v>
      </c>
      <c r="F3611" s="5">
        <v>0.44909249236033433</v>
      </c>
      <c r="G3611" s="5" t="s">
        <v>393</v>
      </c>
      <c r="H3611" s="5" t="s">
        <v>391</v>
      </c>
      <c r="I3611" s="5" t="s">
        <v>402</v>
      </c>
    </row>
    <row r="3612" spans="1:9" x14ac:dyDescent="0.4">
      <c r="A3612" s="6">
        <v>3610</v>
      </c>
      <c r="B3612" s="5" t="s">
        <v>279</v>
      </c>
      <c r="C3612" s="5">
        <v>20</v>
      </c>
      <c r="D3612" s="5">
        <v>1</v>
      </c>
      <c r="E3612" s="5" t="s">
        <v>404</v>
      </c>
      <c r="F3612" s="5">
        <v>0.37684925136622871</v>
      </c>
      <c r="G3612" s="5" t="s">
        <v>390</v>
      </c>
      <c r="H3612" s="5" t="s">
        <v>391</v>
      </c>
      <c r="I3612" s="5" t="s">
        <v>402</v>
      </c>
    </row>
    <row r="3613" spans="1:9" x14ac:dyDescent="0.4">
      <c r="A3613" s="6">
        <v>3611</v>
      </c>
      <c r="B3613" s="5" t="s">
        <v>215</v>
      </c>
      <c r="C3613" s="5">
        <v>40</v>
      </c>
      <c r="D3613" s="5">
        <v>5</v>
      </c>
      <c r="E3613" s="5" t="s">
        <v>404</v>
      </c>
      <c r="F3613" s="5">
        <v>0.89137060268022672</v>
      </c>
      <c r="G3613" s="5" t="s">
        <v>393</v>
      </c>
      <c r="H3613" s="5" t="s">
        <v>391</v>
      </c>
      <c r="I3613" s="5" t="s">
        <v>402</v>
      </c>
    </row>
    <row r="3614" spans="1:9" x14ac:dyDescent="0.4">
      <c r="A3614" s="6">
        <v>3612</v>
      </c>
      <c r="B3614" s="5" t="s">
        <v>4</v>
      </c>
      <c r="C3614" s="5">
        <v>160</v>
      </c>
      <c r="D3614" s="5">
        <v>4</v>
      </c>
      <c r="E3614" s="5" t="s">
        <v>404</v>
      </c>
      <c r="F3614" s="5">
        <v>0.3037585076597577</v>
      </c>
      <c r="G3614" s="5" t="s">
        <v>390</v>
      </c>
      <c r="H3614" s="5" t="s">
        <v>391</v>
      </c>
      <c r="I3614" s="5" t="s">
        <v>402</v>
      </c>
    </row>
    <row r="3615" spans="1:9" x14ac:dyDescent="0.4">
      <c r="A3615" s="6">
        <v>3613</v>
      </c>
      <c r="B3615" s="5" t="s">
        <v>4</v>
      </c>
      <c r="C3615" s="5">
        <v>320</v>
      </c>
      <c r="D3615" s="5">
        <v>5</v>
      </c>
      <c r="E3615" s="5" t="s">
        <v>404</v>
      </c>
      <c r="F3615" s="5">
        <v>6.5316689427289999E-3</v>
      </c>
      <c r="G3615" s="5" t="s">
        <v>393</v>
      </c>
      <c r="H3615" s="5" t="s">
        <v>391</v>
      </c>
      <c r="I3615" s="5" t="s">
        <v>402</v>
      </c>
    </row>
    <row r="3616" spans="1:9" x14ac:dyDescent="0.4">
      <c r="A3616" s="6">
        <v>3614</v>
      </c>
      <c r="B3616" s="5" t="s">
        <v>4</v>
      </c>
      <c r="C3616" s="5">
        <v>20</v>
      </c>
      <c r="D3616" s="5">
        <v>4</v>
      </c>
      <c r="E3616" s="5" t="s">
        <v>404</v>
      </c>
      <c r="F3616" s="5">
        <v>0.35996796456593028</v>
      </c>
      <c r="G3616" s="5" t="s">
        <v>393</v>
      </c>
      <c r="H3616" s="5" t="s">
        <v>391</v>
      </c>
      <c r="I3616" s="5" t="s">
        <v>402</v>
      </c>
    </row>
    <row r="3617" spans="1:9" x14ac:dyDescent="0.4">
      <c r="A3617" s="6">
        <v>3615</v>
      </c>
      <c r="B3617" s="5" t="s">
        <v>279</v>
      </c>
      <c r="C3617" s="5">
        <v>160</v>
      </c>
      <c r="D3617" s="5">
        <v>4</v>
      </c>
      <c r="E3617" s="5" t="s">
        <v>404</v>
      </c>
      <c r="F3617" s="5">
        <v>0.58029869756250585</v>
      </c>
      <c r="G3617" s="5" t="s">
        <v>393</v>
      </c>
      <c r="H3617" s="5" t="s">
        <v>391</v>
      </c>
      <c r="I3617" s="5" t="s">
        <v>402</v>
      </c>
    </row>
    <row r="3618" spans="1:9" x14ac:dyDescent="0.4">
      <c r="A3618" s="6">
        <v>3616</v>
      </c>
      <c r="B3618" s="5" t="s">
        <v>4</v>
      </c>
      <c r="C3618" s="5">
        <v>320</v>
      </c>
      <c r="D3618" s="5">
        <v>2</v>
      </c>
      <c r="E3618" s="5" t="s">
        <v>404</v>
      </c>
      <c r="F3618" s="5">
        <v>0.32829825831840448</v>
      </c>
      <c r="G3618" s="5" t="s">
        <v>390</v>
      </c>
      <c r="H3618" s="5" t="s">
        <v>391</v>
      </c>
      <c r="I3618" s="5" t="s">
        <v>402</v>
      </c>
    </row>
    <row r="3619" spans="1:9" x14ac:dyDescent="0.4">
      <c r="A3619" s="6">
        <v>3617</v>
      </c>
      <c r="B3619" s="5" t="s">
        <v>254</v>
      </c>
      <c r="C3619" s="5">
        <v>80</v>
      </c>
      <c r="D3619" s="5">
        <v>2</v>
      </c>
      <c r="E3619" s="5" t="s">
        <v>404</v>
      </c>
      <c r="F3619" s="5">
        <v>0.34445376697484309</v>
      </c>
      <c r="G3619" s="5" t="s">
        <v>393</v>
      </c>
      <c r="H3619" s="5" t="s">
        <v>391</v>
      </c>
      <c r="I3619" s="5" t="s">
        <v>402</v>
      </c>
    </row>
    <row r="3620" spans="1:9" x14ac:dyDescent="0.4">
      <c r="A3620" s="6">
        <v>3618</v>
      </c>
      <c r="B3620" s="5" t="s">
        <v>4</v>
      </c>
      <c r="C3620" s="5">
        <v>20</v>
      </c>
      <c r="D3620" s="5">
        <v>1</v>
      </c>
      <c r="E3620" s="5" t="s">
        <v>404</v>
      </c>
      <c r="F3620" s="5">
        <v>0.2007824041388229</v>
      </c>
      <c r="G3620" s="5" t="s">
        <v>390</v>
      </c>
      <c r="H3620" s="5" t="s">
        <v>391</v>
      </c>
      <c r="I3620" s="5" t="s">
        <v>402</v>
      </c>
    </row>
    <row r="3621" spans="1:9" x14ac:dyDescent="0.4">
      <c r="A3621" s="6">
        <v>3619</v>
      </c>
      <c r="B3621" s="5" t="s">
        <v>215</v>
      </c>
      <c r="C3621" s="5">
        <v>160</v>
      </c>
      <c r="D3621" s="5">
        <v>3</v>
      </c>
      <c r="E3621" s="5" t="s">
        <v>404</v>
      </c>
      <c r="F3621" s="5">
        <v>0.71235877868840081</v>
      </c>
      <c r="G3621" s="5" t="s">
        <v>390</v>
      </c>
      <c r="H3621" s="5" t="s">
        <v>391</v>
      </c>
      <c r="I3621" s="5" t="s">
        <v>402</v>
      </c>
    </row>
    <row r="3622" spans="1:9" x14ac:dyDescent="0.4">
      <c r="A3622" s="6">
        <v>3620</v>
      </c>
      <c r="B3622" s="5" t="s">
        <v>279</v>
      </c>
      <c r="C3622" s="5">
        <v>20</v>
      </c>
      <c r="D3622" s="5">
        <v>4</v>
      </c>
      <c r="E3622" s="5" t="s">
        <v>404</v>
      </c>
      <c r="F3622" s="5">
        <v>0.51666993291577912</v>
      </c>
      <c r="G3622" s="5" t="s">
        <v>390</v>
      </c>
      <c r="H3622" s="5" t="s">
        <v>391</v>
      </c>
      <c r="I3622" s="5" t="s">
        <v>402</v>
      </c>
    </row>
    <row r="3623" spans="1:9" x14ac:dyDescent="0.4">
      <c r="A3623" s="6">
        <v>3621</v>
      </c>
      <c r="B3623" s="5" t="s">
        <v>254</v>
      </c>
      <c r="C3623" s="5">
        <v>40</v>
      </c>
      <c r="D3623" s="5">
        <v>4</v>
      </c>
      <c r="E3623" s="5" t="s">
        <v>404</v>
      </c>
      <c r="F3623" s="5">
        <v>0.15349065113197319</v>
      </c>
      <c r="G3623" s="5" t="s">
        <v>390</v>
      </c>
      <c r="H3623" s="5" t="s">
        <v>391</v>
      </c>
      <c r="I3623" s="5" t="s">
        <v>402</v>
      </c>
    </row>
    <row r="3624" spans="1:9" x14ac:dyDescent="0.4">
      <c r="A3624" s="6">
        <v>3622</v>
      </c>
      <c r="B3624" s="5" t="s">
        <v>4</v>
      </c>
      <c r="C3624" s="5">
        <v>20</v>
      </c>
      <c r="D3624" s="5">
        <v>1</v>
      </c>
      <c r="E3624" s="5" t="s">
        <v>404</v>
      </c>
      <c r="F3624" s="5">
        <v>0.14722627588574369</v>
      </c>
      <c r="G3624" s="5" t="s">
        <v>393</v>
      </c>
      <c r="H3624" s="5" t="s">
        <v>391</v>
      </c>
      <c r="I3624" s="5" t="s">
        <v>402</v>
      </c>
    </row>
    <row r="3625" spans="1:9" x14ac:dyDescent="0.4">
      <c r="A3625" s="6">
        <v>3623</v>
      </c>
      <c r="B3625" s="5" t="s">
        <v>279</v>
      </c>
      <c r="C3625" s="5">
        <v>320</v>
      </c>
      <c r="D3625" s="5">
        <v>3</v>
      </c>
      <c r="E3625" s="5" t="s">
        <v>404</v>
      </c>
      <c r="F3625" s="5">
        <v>0.44569704021181938</v>
      </c>
      <c r="G3625" s="5" t="s">
        <v>393</v>
      </c>
      <c r="H3625" s="5" t="s">
        <v>391</v>
      </c>
      <c r="I3625" s="5" t="s">
        <v>402</v>
      </c>
    </row>
    <row r="3626" spans="1:9" x14ac:dyDescent="0.4">
      <c r="A3626" s="6">
        <v>3624</v>
      </c>
      <c r="B3626" s="5" t="s">
        <v>279</v>
      </c>
      <c r="C3626" s="5">
        <v>20</v>
      </c>
      <c r="D3626" s="5">
        <v>4</v>
      </c>
      <c r="E3626" s="5" t="s">
        <v>404</v>
      </c>
      <c r="F3626" s="5">
        <v>0.55910947873751937</v>
      </c>
      <c r="G3626" s="5" t="s">
        <v>393</v>
      </c>
      <c r="H3626" s="5" t="s">
        <v>391</v>
      </c>
      <c r="I3626" s="5" t="s">
        <v>402</v>
      </c>
    </row>
    <row r="3627" spans="1:9" x14ac:dyDescent="0.4">
      <c r="A3627" s="6">
        <v>3625</v>
      </c>
      <c r="B3627" s="5" t="s">
        <v>4</v>
      </c>
      <c r="C3627" s="5">
        <v>40</v>
      </c>
      <c r="D3627" s="5">
        <v>1</v>
      </c>
      <c r="E3627" s="5" t="s">
        <v>404</v>
      </c>
      <c r="F3627" s="5">
        <v>6.3049045715655297E-2</v>
      </c>
      <c r="G3627" s="5" t="s">
        <v>390</v>
      </c>
      <c r="H3627" s="5" t="s">
        <v>391</v>
      </c>
      <c r="I3627" s="5" t="s">
        <v>402</v>
      </c>
    </row>
    <row r="3628" spans="1:9" x14ac:dyDescent="0.4">
      <c r="A3628" s="6">
        <v>3626</v>
      </c>
      <c r="B3628" s="5" t="s">
        <v>254</v>
      </c>
      <c r="C3628" s="5">
        <v>20</v>
      </c>
      <c r="D3628" s="5">
        <v>4</v>
      </c>
      <c r="E3628" s="5" t="s">
        <v>404</v>
      </c>
      <c r="F3628" s="5">
        <v>0.64427746214312231</v>
      </c>
      <c r="G3628" s="5" t="s">
        <v>393</v>
      </c>
      <c r="H3628" s="5" t="s">
        <v>391</v>
      </c>
      <c r="I3628" s="5" t="s">
        <v>402</v>
      </c>
    </row>
    <row r="3629" spans="1:9" x14ac:dyDescent="0.4">
      <c r="A3629" s="6">
        <v>3627</v>
      </c>
      <c r="B3629" s="5" t="s">
        <v>279</v>
      </c>
      <c r="C3629" s="5">
        <v>320</v>
      </c>
      <c r="D3629" s="5">
        <v>3</v>
      </c>
      <c r="E3629" s="5" t="s">
        <v>404</v>
      </c>
      <c r="F3629" s="5">
        <v>0.3039603826486425</v>
      </c>
      <c r="G3629" s="5" t="s">
        <v>390</v>
      </c>
      <c r="H3629" s="5" t="s">
        <v>391</v>
      </c>
      <c r="I3629" s="5" t="s">
        <v>402</v>
      </c>
    </row>
    <row r="3630" spans="1:9" x14ac:dyDescent="0.4">
      <c r="A3630" s="6">
        <v>3628</v>
      </c>
      <c r="B3630" s="5" t="s">
        <v>4</v>
      </c>
      <c r="C3630" s="5">
        <v>40</v>
      </c>
      <c r="D3630" s="5">
        <v>1</v>
      </c>
      <c r="E3630" s="5" t="s">
        <v>404</v>
      </c>
      <c r="F3630" s="5">
        <v>1.1597212899573399E-2</v>
      </c>
      <c r="G3630" s="5" t="s">
        <v>393</v>
      </c>
      <c r="H3630" s="5" t="s">
        <v>391</v>
      </c>
      <c r="I3630" s="5" t="s">
        <v>402</v>
      </c>
    </row>
    <row r="3631" spans="1:9" x14ac:dyDescent="0.4">
      <c r="A3631" s="6">
        <v>3629</v>
      </c>
      <c r="B3631" s="5" t="s">
        <v>4</v>
      </c>
      <c r="C3631" s="5">
        <v>80</v>
      </c>
      <c r="D3631" s="5">
        <v>1</v>
      </c>
      <c r="E3631" s="5" t="s">
        <v>404</v>
      </c>
      <c r="F3631" s="5">
        <v>0.14135974441472771</v>
      </c>
      <c r="G3631" s="5" t="s">
        <v>390</v>
      </c>
      <c r="H3631" s="5" t="s">
        <v>391</v>
      </c>
      <c r="I3631" s="5" t="s">
        <v>402</v>
      </c>
    </row>
    <row r="3632" spans="1:9" x14ac:dyDescent="0.4">
      <c r="A3632" s="6">
        <v>3630</v>
      </c>
      <c r="B3632" s="5" t="s">
        <v>279</v>
      </c>
      <c r="C3632" s="5">
        <v>160</v>
      </c>
      <c r="D3632" s="5">
        <v>3</v>
      </c>
      <c r="E3632" s="5" t="s">
        <v>404</v>
      </c>
      <c r="F3632" s="5">
        <v>0.62045394066353121</v>
      </c>
      <c r="G3632" s="5" t="s">
        <v>393</v>
      </c>
      <c r="H3632" s="5" t="s">
        <v>391</v>
      </c>
      <c r="I3632" s="5" t="s">
        <v>402</v>
      </c>
    </row>
    <row r="3633" spans="1:9" x14ac:dyDescent="0.4">
      <c r="A3633" s="6">
        <v>3631</v>
      </c>
      <c r="B3633" s="5" t="s">
        <v>254</v>
      </c>
      <c r="C3633" s="5">
        <v>20</v>
      </c>
      <c r="D3633" s="5">
        <v>4</v>
      </c>
      <c r="E3633" s="5" t="s">
        <v>404</v>
      </c>
      <c r="F3633" s="5">
        <v>6.26756342221228E-2</v>
      </c>
      <c r="G3633" s="5" t="s">
        <v>390</v>
      </c>
      <c r="H3633" s="5" t="s">
        <v>391</v>
      </c>
      <c r="I3633" s="5" t="s">
        <v>402</v>
      </c>
    </row>
    <row r="3634" spans="1:9" x14ac:dyDescent="0.4">
      <c r="A3634" s="6">
        <v>3632</v>
      </c>
      <c r="B3634" s="5" t="s">
        <v>215</v>
      </c>
      <c r="C3634" s="5">
        <v>160</v>
      </c>
      <c r="D3634" s="5">
        <v>3</v>
      </c>
      <c r="E3634" s="5" t="s">
        <v>404</v>
      </c>
      <c r="F3634" s="5">
        <v>0.76030250504971109</v>
      </c>
      <c r="G3634" s="5" t="s">
        <v>393</v>
      </c>
      <c r="H3634" s="5" t="s">
        <v>391</v>
      </c>
      <c r="I3634" s="5" t="s">
        <v>402</v>
      </c>
    </row>
    <row r="3635" spans="1:9" x14ac:dyDescent="0.4">
      <c r="A3635" s="6">
        <v>3633</v>
      </c>
      <c r="B3635" s="5" t="s">
        <v>254</v>
      </c>
      <c r="C3635" s="5">
        <v>40</v>
      </c>
      <c r="D3635" s="5">
        <v>4</v>
      </c>
      <c r="E3635" s="5" t="s">
        <v>404</v>
      </c>
      <c r="F3635" s="5">
        <v>0.59046733351865388</v>
      </c>
      <c r="G3635" s="5" t="s">
        <v>393</v>
      </c>
      <c r="H3635" s="5" t="s">
        <v>391</v>
      </c>
      <c r="I3635" s="5" t="s">
        <v>402</v>
      </c>
    </row>
    <row r="3636" spans="1:9" x14ac:dyDescent="0.4">
      <c r="A3636" s="6">
        <v>3634</v>
      </c>
      <c r="B3636" s="5" t="s">
        <v>112</v>
      </c>
      <c r="C3636" s="5">
        <v>320</v>
      </c>
      <c r="D3636" s="5">
        <v>5</v>
      </c>
      <c r="E3636" s="5" t="s">
        <v>404</v>
      </c>
      <c r="F3636" s="5">
        <v>0.66214485814038548</v>
      </c>
      <c r="G3636" s="5" t="s">
        <v>393</v>
      </c>
      <c r="H3636" s="5" t="s">
        <v>391</v>
      </c>
      <c r="I3636" s="5" t="s">
        <v>402</v>
      </c>
    </row>
    <row r="3637" spans="1:9" x14ac:dyDescent="0.4">
      <c r="A3637" s="6">
        <v>3635</v>
      </c>
      <c r="B3637" s="5" t="s">
        <v>215</v>
      </c>
      <c r="C3637" s="5">
        <v>80</v>
      </c>
      <c r="D3637" s="5">
        <v>3</v>
      </c>
      <c r="E3637" s="5" t="s">
        <v>404</v>
      </c>
      <c r="F3637" s="5">
        <v>0.80716306500850776</v>
      </c>
      <c r="G3637" s="5" t="s">
        <v>393</v>
      </c>
      <c r="H3637" s="5" t="s">
        <v>391</v>
      </c>
      <c r="I3637" s="5" t="s">
        <v>402</v>
      </c>
    </row>
    <row r="3638" spans="1:9" x14ac:dyDescent="0.4">
      <c r="A3638" s="6">
        <v>3636</v>
      </c>
      <c r="B3638" s="5" t="s">
        <v>254</v>
      </c>
      <c r="C3638" s="5">
        <v>20</v>
      </c>
      <c r="D3638" s="5">
        <v>5</v>
      </c>
      <c r="E3638" s="5" t="s">
        <v>404</v>
      </c>
      <c r="F3638" s="5">
        <v>0.86127638937188877</v>
      </c>
      <c r="G3638" s="5" t="s">
        <v>390</v>
      </c>
      <c r="H3638" s="5" t="s">
        <v>391</v>
      </c>
      <c r="I3638" s="5" t="s">
        <v>402</v>
      </c>
    </row>
    <row r="3639" spans="1:9" x14ac:dyDescent="0.4">
      <c r="A3639" s="6">
        <v>3637</v>
      </c>
      <c r="B3639" s="5" t="s">
        <v>112</v>
      </c>
      <c r="C3639" s="5">
        <v>80</v>
      </c>
      <c r="D3639" s="5">
        <v>5</v>
      </c>
      <c r="E3639" s="5" t="s">
        <v>404</v>
      </c>
      <c r="F3639" s="5">
        <v>0.52076719038140218</v>
      </c>
      <c r="G3639" s="5" t="s">
        <v>390</v>
      </c>
      <c r="H3639" s="5" t="s">
        <v>391</v>
      </c>
      <c r="I3639" s="5" t="s">
        <v>402</v>
      </c>
    </row>
    <row r="3640" spans="1:9" x14ac:dyDescent="0.4">
      <c r="A3640" s="6">
        <v>3638</v>
      </c>
      <c r="B3640" s="5" t="s">
        <v>279</v>
      </c>
      <c r="C3640" s="5">
        <v>160</v>
      </c>
      <c r="D3640" s="5">
        <v>4</v>
      </c>
      <c r="E3640" s="5" t="s">
        <v>404</v>
      </c>
      <c r="F3640" s="5">
        <v>0.47036248442019529</v>
      </c>
      <c r="G3640" s="5" t="s">
        <v>390</v>
      </c>
      <c r="H3640" s="5" t="s">
        <v>391</v>
      </c>
      <c r="I3640" s="5" t="s">
        <v>402</v>
      </c>
    </row>
    <row r="3641" spans="1:9" x14ac:dyDescent="0.4">
      <c r="A3641" s="6">
        <v>3639</v>
      </c>
      <c r="B3641" s="5" t="s">
        <v>215</v>
      </c>
      <c r="C3641" s="5">
        <v>40</v>
      </c>
      <c r="D3641" s="5">
        <v>3</v>
      </c>
      <c r="E3641" s="5" t="s">
        <v>404</v>
      </c>
      <c r="F3641" s="5">
        <v>0.85452211707901005</v>
      </c>
      <c r="G3641" s="5" t="s">
        <v>393</v>
      </c>
      <c r="H3641" s="5" t="s">
        <v>391</v>
      </c>
      <c r="I3641" s="5" t="s">
        <v>402</v>
      </c>
    </row>
    <row r="3642" spans="1:9" x14ac:dyDescent="0.4">
      <c r="A3642" s="6">
        <v>3640</v>
      </c>
      <c r="B3642" s="5" t="s">
        <v>112</v>
      </c>
      <c r="C3642" s="5">
        <v>80</v>
      </c>
      <c r="D3642" s="5">
        <v>5</v>
      </c>
      <c r="E3642" s="5" t="s">
        <v>404</v>
      </c>
      <c r="F3642" s="5">
        <v>0.54998256882554963</v>
      </c>
      <c r="G3642" s="5" t="s">
        <v>393</v>
      </c>
      <c r="H3642" s="5" t="s">
        <v>391</v>
      </c>
      <c r="I3642" s="5" t="s">
        <v>402</v>
      </c>
    </row>
    <row r="3643" spans="1:9" x14ac:dyDescent="0.4">
      <c r="A3643" s="6">
        <v>3641</v>
      </c>
      <c r="B3643" s="5" t="s">
        <v>279</v>
      </c>
      <c r="C3643" s="5">
        <v>80</v>
      </c>
      <c r="D3643" s="5">
        <v>4</v>
      </c>
      <c r="E3643" s="5" t="s">
        <v>404</v>
      </c>
      <c r="F3643" s="5">
        <v>0.4511854002820842</v>
      </c>
      <c r="G3643" s="5" t="s">
        <v>393</v>
      </c>
      <c r="H3643" s="5" t="s">
        <v>391</v>
      </c>
      <c r="I3643" s="5" t="s">
        <v>402</v>
      </c>
    </row>
    <row r="3644" spans="1:9" x14ac:dyDescent="0.4">
      <c r="A3644" s="6">
        <v>3642</v>
      </c>
      <c r="B3644" s="5" t="s">
        <v>254</v>
      </c>
      <c r="C3644" s="5">
        <v>80</v>
      </c>
      <c r="D3644" s="5">
        <v>4</v>
      </c>
      <c r="E3644" s="5" t="s">
        <v>404</v>
      </c>
      <c r="F3644" s="5">
        <v>0.26715039417463499</v>
      </c>
      <c r="G3644" s="5" t="s">
        <v>393</v>
      </c>
      <c r="H3644" s="5" t="s">
        <v>391</v>
      </c>
      <c r="I3644" s="5" t="s">
        <v>402</v>
      </c>
    </row>
    <row r="3645" spans="1:9" x14ac:dyDescent="0.4">
      <c r="A3645" s="6">
        <v>3643</v>
      </c>
      <c r="B3645" s="5" t="s">
        <v>112</v>
      </c>
      <c r="C3645" s="5">
        <v>160</v>
      </c>
      <c r="D3645" s="5">
        <v>5</v>
      </c>
      <c r="E3645" s="5" t="s">
        <v>404</v>
      </c>
      <c r="F3645" s="5">
        <v>0.69920725374472326</v>
      </c>
      <c r="G3645" s="5" t="s">
        <v>390</v>
      </c>
      <c r="H3645" s="5" t="s">
        <v>391</v>
      </c>
      <c r="I3645" s="5" t="s">
        <v>402</v>
      </c>
    </row>
    <row r="3646" spans="1:9" x14ac:dyDescent="0.4">
      <c r="A3646" s="6">
        <v>3644</v>
      </c>
      <c r="B3646" s="5" t="s">
        <v>279</v>
      </c>
      <c r="C3646" s="5">
        <v>80</v>
      </c>
      <c r="D3646" s="5">
        <v>4</v>
      </c>
      <c r="E3646" s="5" t="s">
        <v>404</v>
      </c>
      <c r="F3646" s="5">
        <v>0.70222626843363722</v>
      </c>
      <c r="G3646" s="5" t="s">
        <v>390</v>
      </c>
      <c r="H3646" s="5" t="s">
        <v>391</v>
      </c>
      <c r="I3646" s="5" t="s">
        <v>402</v>
      </c>
    </row>
    <row r="3647" spans="1:9" x14ac:dyDescent="0.4">
      <c r="A3647" s="6">
        <v>3645</v>
      </c>
      <c r="B3647" s="5" t="s">
        <v>215</v>
      </c>
      <c r="C3647" s="5">
        <v>80</v>
      </c>
      <c r="D3647" s="5">
        <v>3</v>
      </c>
      <c r="E3647" s="5" t="s">
        <v>404</v>
      </c>
      <c r="F3647" s="5">
        <v>0.69538854428837615</v>
      </c>
      <c r="G3647" s="5" t="s">
        <v>390</v>
      </c>
      <c r="H3647" s="5" t="s">
        <v>391</v>
      </c>
      <c r="I3647" s="5" t="s">
        <v>402</v>
      </c>
    </row>
    <row r="3648" spans="1:9" x14ac:dyDescent="0.4">
      <c r="A3648" s="6">
        <v>3646</v>
      </c>
      <c r="B3648" s="5" t="s">
        <v>112</v>
      </c>
      <c r="C3648" s="5">
        <v>160</v>
      </c>
      <c r="D3648" s="5">
        <v>5</v>
      </c>
      <c r="E3648" s="5" t="s">
        <v>404</v>
      </c>
      <c r="F3648" s="5">
        <v>0.73643735491524576</v>
      </c>
      <c r="G3648" s="5" t="s">
        <v>393</v>
      </c>
      <c r="H3648" s="5" t="s">
        <v>391</v>
      </c>
      <c r="I3648" s="5" t="s">
        <v>402</v>
      </c>
    </row>
    <row r="3649" spans="1:9" x14ac:dyDescent="0.4">
      <c r="A3649" s="6">
        <v>3647</v>
      </c>
      <c r="B3649" s="5" t="s">
        <v>254</v>
      </c>
      <c r="C3649" s="5">
        <v>80</v>
      </c>
      <c r="D3649" s="5">
        <v>4</v>
      </c>
      <c r="E3649" s="5" t="s">
        <v>404</v>
      </c>
      <c r="F3649" s="5">
        <v>0.1744028510496323</v>
      </c>
      <c r="G3649" s="5" t="s">
        <v>390</v>
      </c>
      <c r="H3649" s="5" t="s">
        <v>391</v>
      </c>
      <c r="I3649" s="5" t="s">
        <v>402</v>
      </c>
    </row>
    <row r="3650" spans="1:9" x14ac:dyDescent="0.4">
      <c r="A3650" s="6">
        <v>3648</v>
      </c>
      <c r="B3650" s="5" t="s">
        <v>279</v>
      </c>
      <c r="C3650" s="5">
        <v>40</v>
      </c>
      <c r="D3650" s="5">
        <v>4</v>
      </c>
      <c r="E3650" s="5" t="s">
        <v>404</v>
      </c>
      <c r="F3650" s="5">
        <v>0.6336256445409888</v>
      </c>
      <c r="G3650" s="5" t="s">
        <v>393</v>
      </c>
      <c r="H3650" s="5" t="s">
        <v>391</v>
      </c>
      <c r="I3650" s="5" t="s">
        <v>402</v>
      </c>
    </row>
    <row r="3651" spans="1:9" x14ac:dyDescent="0.4">
      <c r="A3651" s="6">
        <v>3649</v>
      </c>
      <c r="B3651" s="5" t="s">
        <v>112</v>
      </c>
      <c r="C3651" s="5">
        <v>320</v>
      </c>
      <c r="D3651" s="5">
        <v>5</v>
      </c>
      <c r="E3651" s="5" t="s">
        <v>404</v>
      </c>
      <c r="F3651" s="5">
        <v>0.65250936485706545</v>
      </c>
      <c r="G3651" s="5" t="s">
        <v>390</v>
      </c>
      <c r="H3651" s="5" t="s">
        <v>391</v>
      </c>
      <c r="I3651" s="5" t="s">
        <v>402</v>
      </c>
    </row>
    <row r="3652" spans="1:9" x14ac:dyDescent="0.4">
      <c r="A3652" s="6">
        <v>3650</v>
      </c>
      <c r="B3652" s="5" t="s">
        <v>279</v>
      </c>
      <c r="C3652" s="5">
        <v>40</v>
      </c>
      <c r="D3652" s="5">
        <v>4</v>
      </c>
      <c r="E3652" s="5" t="s">
        <v>404</v>
      </c>
      <c r="F3652" s="5">
        <v>0.86293562408644087</v>
      </c>
      <c r="G3652" s="5" t="s">
        <v>390</v>
      </c>
      <c r="H3652" s="5" t="s">
        <v>391</v>
      </c>
      <c r="I3652" s="5" t="s">
        <v>402</v>
      </c>
    </row>
    <row r="3653" spans="1:9" x14ac:dyDescent="0.4">
      <c r="A3653" s="6">
        <v>3651</v>
      </c>
      <c r="B3653" s="5" t="s">
        <v>215</v>
      </c>
      <c r="C3653" s="5">
        <v>320</v>
      </c>
      <c r="D3653" s="5">
        <v>3</v>
      </c>
      <c r="E3653" s="5" t="s">
        <v>404</v>
      </c>
      <c r="F3653" s="5">
        <v>0.58175386145544172</v>
      </c>
      <c r="G3653" s="5" t="s">
        <v>390</v>
      </c>
      <c r="H3653" s="5" t="s">
        <v>391</v>
      </c>
      <c r="I3653" s="5" t="s">
        <v>402</v>
      </c>
    </row>
    <row r="3654" spans="1:9" x14ac:dyDescent="0.4">
      <c r="A3654" s="6">
        <v>3652</v>
      </c>
      <c r="B3654" s="5" t="s">
        <v>279</v>
      </c>
      <c r="C3654" s="5">
        <v>80</v>
      </c>
      <c r="D3654" s="5">
        <v>2</v>
      </c>
      <c r="E3654" s="5" t="s">
        <v>404</v>
      </c>
      <c r="F3654" s="5">
        <v>0.27447778254515159</v>
      </c>
      <c r="G3654" s="5" t="s">
        <v>393</v>
      </c>
      <c r="H3654" s="5" t="s">
        <v>391</v>
      </c>
      <c r="I3654" s="5" t="s">
        <v>402</v>
      </c>
    </row>
    <row r="3655" spans="1:9" x14ac:dyDescent="0.4">
      <c r="A3655" s="6">
        <v>3653</v>
      </c>
      <c r="B3655" s="5" t="s">
        <v>4</v>
      </c>
      <c r="C3655" s="5">
        <v>80</v>
      </c>
      <c r="D3655" s="5">
        <v>1</v>
      </c>
      <c r="E3655" s="5" t="s">
        <v>404</v>
      </c>
      <c r="F3655" s="5">
        <v>0.1227487629389499</v>
      </c>
      <c r="G3655" s="5" t="s">
        <v>393</v>
      </c>
      <c r="H3655" s="5" t="s">
        <v>391</v>
      </c>
      <c r="I3655" s="5" t="s">
        <v>402</v>
      </c>
    </row>
    <row r="3656" spans="1:9" x14ac:dyDescent="0.4">
      <c r="A3656" s="6">
        <v>3654</v>
      </c>
      <c r="B3656" s="5" t="s">
        <v>4</v>
      </c>
      <c r="C3656" s="5">
        <v>160</v>
      </c>
      <c r="D3656" s="5">
        <v>1</v>
      </c>
      <c r="E3656" s="5" t="s">
        <v>404</v>
      </c>
      <c r="F3656" s="5">
        <v>2.31233328919258E-2</v>
      </c>
      <c r="G3656" s="5" t="s">
        <v>390</v>
      </c>
      <c r="H3656" s="5" t="s">
        <v>391</v>
      </c>
      <c r="I3656" s="5" t="s">
        <v>402</v>
      </c>
    </row>
    <row r="3657" spans="1:9" x14ac:dyDescent="0.4">
      <c r="A3657" s="6">
        <v>3655</v>
      </c>
      <c r="B3657" s="5" t="s">
        <v>215</v>
      </c>
      <c r="C3657" s="5">
        <v>40</v>
      </c>
      <c r="D3657" s="5">
        <v>4</v>
      </c>
      <c r="E3657" s="5" t="s">
        <v>404</v>
      </c>
      <c r="F3657" s="5">
        <v>0.85223237281244946</v>
      </c>
      <c r="G3657" s="5" t="s">
        <v>390</v>
      </c>
      <c r="H3657" s="5" t="s">
        <v>391</v>
      </c>
      <c r="I3657" s="5" t="s">
        <v>402</v>
      </c>
    </row>
    <row r="3658" spans="1:9" x14ac:dyDescent="0.4">
      <c r="A3658" s="6">
        <v>3656</v>
      </c>
      <c r="B3658" s="5" t="s">
        <v>4</v>
      </c>
      <c r="C3658" s="5">
        <v>40</v>
      </c>
      <c r="D3658" s="5">
        <v>2</v>
      </c>
      <c r="E3658" s="5" t="s">
        <v>404</v>
      </c>
      <c r="F3658" s="5">
        <v>2.37833408327916E-2</v>
      </c>
      <c r="G3658" s="5" t="s">
        <v>393</v>
      </c>
      <c r="H3658" s="5" t="s">
        <v>391</v>
      </c>
      <c r="I3658" s="5" t="s">
        <v>402</v>
      </c>
    </row>
    <row r="3659" spans="1:9" x14ac:dyDescent="0.4">
      <c r="A3659" s="6">
        <v>3657</v>
      </c>
      <c r="B3659" s="5" t="s">
        <v>279</v>
      </c>
      <c r="C3659" s="5">
        <v>320</v>
      </c>
      <c r="D3659" s="5">
        <v>2</v>
      </c>
      <c r="E3659" s="5" t="s">
        <v>404</v>
      </c>
      <c r="F3659" s="5">
        <v>0.2639150368760203</v>
      </c>
      <c r="G3659" s="5" t="s">
        <v>393</v>
      </c>
      <c r="H3659" s="5" t="s">
        <v>391</v>
      </c>
      <c r="I3659" s="5" t="s">
        <v>402</v>
      </c>
    </row>
    <row r="3660" spans="1:9" x14ac:dyDescent="0.4">
      <c r="A3660" s="6">
        <v>3658</v>
      </c>
      <c r="B3660" s="5" t="s">
        <v>254</v>
      </c>
      <c r="C3660" s="5">
        <v>20</v>
      </c>
      <c r="D3660" s="5">
        <v>3</v>
      </c>
      <c r="E3660" s="5" t="s">
        <v>404</v>
      </c>
      <c r="F3660" s="5">
        <v>0.88502520182932054</v>
      </c>
      <c r="G3660" s="5" t="s">
        <v>393</v>
      </c>
      <c r="H3660" s="5" t="s">
        <v>391</v>
      </c>
      <c r="I3660" s="5" t="s">
        <v>402</v>
      </c>
    </row>
    <row r="3661" spans="1:9" x14ac:dyDescent="0.4">
      <c r="A3661" s="6">
        <v>3659</v>
      </c>
      <c r="B3661" s="5" t="s">
        <v>4</v>
      </c>
      <c r="C3661" s="5">
        <v>80</v>
      </c>
      <c r="D3661" s="5">
        <v>2</v>
      </c>
      <c r="E3661" s="5" t="s">
        <v>404</v>
      </c>
      <c r="F3661" s="5">
        <v>9.7174715904829005E-3</v>
      </c>
      <c r="G3661" s="5" t="s">
        <v>390</v>
      </c>
      <c r="H3661" s="5" t="s">
        <v>391</v>
      </c>
      <c r="I3661" s="5" t="s">
        <v>402</v>
      </c>
    </row>
    <row r="3662" spans="1:9" x14ac:dyDescent="0.4">
      <c r="A3662" s="6">
        <v>3660</v>
      </c>
      <c r="B3662" s="5" t="s">
        <v>279</v>
      </c>
      <c r="C3662" s="5">
        <v>320</v>
      </c>
      <c r="D3662" s="5">
        <v>2</v>
      </c>
      <c r="E3662" s="5" t="s">
        <v>404</v>
      </c>
      <c r="F3662" s="5">
        <v>0.15314453654126089</v>
      </c>
      <c r="G3662" s="5" t="s">
        <v>390</v>
      </c>
      <c r="H3662" s="5" t="s">
        <v>391</v>
      </c>
      <c r="I3662" s="5" t="s">
        <v>402</v>
      </c>
    </row>
    <row r="3663" spans="1:9" x14ac:dyDescent="0.4">
      <c r="A3663" s="6">
        <v>3661</v>
      </c>
      <c r="B3663" s="5" t="s">
        <v>4</v>
      </c>
      <c r="C3663" s="5">
        <v>40</v>
      </c>
      <c r="D3663" s="5">
        <v>2</v>
      </c>
      <c r="E3663" s="5" t="s">
        <v>404</v>
      </c>
      <c r="F3663" s="5">
        <v>0.1419482659649082</v>
      </c>
      <c r="G3663" s="5" t="s">
        <v>390</v>
      </c>
      <c r="H3663" s="5" t="s">
        <v>391</v>
      </c>
      <c r="I3663" s="5" t="s">
        <v>402</v>
      </c>
    </row>
    <row r="3664" spans="1:9" x14ac:dyDescent="0.4">
      <c r="A3664" s="6">
        <v>3662</v>
      </c>
      <c r="B3664" s="5" t="s">
        <v>4</v>
      </c>
      <c r="C3664" s="5">
        <v>80</v>
      </c>
      <c r="D3664" s="5">
        <v>2</v>
      </c>
      <c r="E3664" s="5" t="s">
        <v>404</v>
      </c>
      <c r="F3664" s="5">
        <v>4.0350193897409001E-3</v>
      </c>
      <c r="G3664" s="5" t="s">
        <v>393</v>
      </c>
      <c r="H3664" s="5" t="s">
        <v>391</v>
      </c>
      <c r="I3664" s="5" t="s">
        <v>402</v>
      </c>
    </row>
    <row r="3665" spans="1:9" x14ac:dyDescent="0.4">
      <c r="A3665" s="6">
        <v>3663</v>
      </c>
      <c r="B3665" s="5" t="s">
        <v>254</v>
      </c>
      <c r="C3665" s="5">
        <v>20</v>
      </c>
      <c r="D3665" s="5">
        <v>3</v>
      </c>
      <c r="E3665" s="5" t="s">
        <v>404</v>
      </c>
      <c r="F3665" s="5">
        <v>0.87467305629822023</v>
      </c>
      <c r="G3665" s="5" t="s">
        <v>390</v>
      </c>
      <c r="H3665" s="5" t="s">
        <v>391</v>
      </c>
      <c r="I3665" s="5" t="s">
        <v>402</v>
      </c>
    </row>
    <row r="3666" spans="1:9" x14ac:dyDescent="0.4">
      <c r="A3666" s="6">
        <v>3664</v>
      </c>
      <c r="B3666" s="5" t="s">
        <v>279</v>
      </c>
      <c r="C3666" s="5">
        <v>160</v>
      </c>
      <c r="D3666" s="5">
        <v>2</v>
      </c>
      <c r="E3666" s="5" t="s">
        <v>404</v>
      </c>
      <c r="F3666" s="5">
        <v>0.42777756397909461</v>
      </c>
      <c r="G3666" s="5" t="s">
        <v>393</v>
      </c>
      <c r="H3666" s="5" t="s">
        <v>391</v>
      </c>
      <c r="I3666" s="5" t="s">
        <v>402</v>
      </c>
    </row>
    <row r="3667" spans="1:9" x14ac:dyDescent="0.4">
      <c r="A3667" s="6">
        <v>3665</v>
      </c>
      <c r="B3667" s="5" t="s">
        <v>4</v>
      </c>
      <c r="C3667" s="5">
        <v>160</v>
      </c>
      <c r="D3667" s="5">
        <v>2</v>
      </c>
      <c r="E3667" s="5" t="s">
        <v>404</v>
      </c>
      <c r="F3667" s="5">
        <v>3.8101000093699801E-2</v>
      </c>
      <c r="G3667" s="5" t="s">
        <v>390</v>
      </c>
      <c r="H3667" s="5" t="s">
        <v>391</v>
      </c>
      <c r="I3667" s="5" t="s">
        <v>402</v>
      </c>
    </row>
    <row r="3668" spans="1:9" x14ac:dyDescent="0.4">
      <c r="A3668" s="6">
        <v>3666</v>
      </c>
      <c r="B3668" s="5" t="s">
        <v>279</v>
      </c>
      <c r="C3668" s="5">
        <v>160</v>
      </c>
      <c r="D3668" s="5">
        <v>2</v>
      </c>
      <c r="E3668" s="5" t="s">
        <v>404</v>
      </c>
      <c r="F3668" s="5">
        <v>0.1776966058344607</v>
      </c>
      <c r="G3668" s="5" t="s">
        <v>390</v>
      </c>
      <c r="H3668" s="5" t="s">
        <v>391</v>
      </c>
      <c r="I3668" s="5" t="s">
        <v>402</v>
      </c>
    </row>
    <row r="3669" spans="1:9" x14ac:dyDescent="0.4">
      <c r="A3669" s="6">
        <v>3667</v>
      </c>
      <c r="B3669" s="5" t="s">
        <v>4</v>
      </c>
      <c r="C3669" s="5">
        <v>160</v>
      </c>
      <c r="D3669" s="5">
        <v>2</v>
      </c>
      <c r="E3669" s="5" t="s">
        <v>404</v>
      </c>
      <c r="F3669" s="5">
        <v>5.1316876539343102E-2</v>
      </c>
      <c r="G3669" s="5" t="s">
        <v>393</v>
      </c>
      <c r="H3669" s="5" t="s">
        <v>391</v>
      </c>
      <c r="I3669" s="5" t="s">
        <v>402</v>
      </c>
    </row>
    <row r="3670" spans="1:9" x14ac:dyDescent="0.4">
      <c r="A3670" s="6">
        <v>3668</v>
      </c>
      <c r="B3670" s="5" t="s">
        <v>215</v>
      </c>
      <c r="C3670" s="5">
        <v>80</v>
      </c>
      <c r="D3670" s="5">
        <v>4</v>
      </c>
      <c r="E3670" s="5" t="s">
        <v>404</v>
      </c>
      <c r="F3670" s="5">
        <v>0.73677811557860495</v>
      </c>
      <c r="G3670" s="5" t="s">
        <v>390</v>
      </c>
      <c r="H3670" s="5" t="s">
        <v>391</v>
      </c>
      <c r="I3670" s="5" t="s">
        <v>402</v>
      </c>
    </row>
    <row r="3671" spans="1:9" x14ac:dyDescent="0.4">
      <c r="A3671" s="6">
        <v>3669</v>
      </c>
      <c r="B3671" s="5" t="s">
        <v>215</v>
      </c>
      <c r="C3671" s="5">
        <v>40</v>
      </c>
      <c r="D3671" s="5">
        <v>4</v>
      </c>
      <c r="E3671" s="5" t="s">
        <v>404</v>
      </c>
      <c r="F3671" s="5">
        <v>0.82933118458409871</v>
      </c>
      <c r="G3671" s="5" t="s">
        <v>393</v>
      </c>
      <c r="H3671" s="5" t="s">
        <v>391</v>
      </c>
      <c r="I3671" s="5" t="s">
        <v>402</v>
      </c>
    </row>
    <row r="3672" spans="1:9" x14ac:dyDescent="0.4">
      <c r="A3672" s="6">
        <v>3670</v>
      </c>
      <c r="B3672" s="5" t="s">
        <v>279</v>
      </c>
      <c r="C3672" s="5">
        <v>20</v>
      </c>
      <c r="D3672" s="5">
        <v>3</v>
      </c>
      <c r="E3672" s="5" t="s">
        <v>404</v>
      </c>
      <c r="F3672" s="5">
        <v>0.64504186841029776</v>
      </c>
      <c r="G3672" s="5" t="s">
        <v>390</v>
      </c>
      <c r="H3672" s="5" t="s">
        <v>391</v>
      </c>
      <c r="I3672" s="5" t="s">
        <v>402</v>
      </c>
    </row>
    <row r="3673" spans="1:9" x14ac:dyDescent="0.4">
      <c r="A3673" s="6">
        <v>3671</v>
      </c>
      <c r="B3673" s="5" t="s">
        <v>254</v>
      </c>
      <c r="C3673" s="5">
        <v>40</v>
      </c>
      <c r="D3673" s="5">
        <v>3</v>
      </c>
      <c r="E3673" s="5" t="s">
        <v>404</v>
      </c>
      <c r="F3673" s="5">
        <v>0.1153430035885299</v>
      </c>
      <c r="G3673" s="5" t="s">
        <v>390</v>
      </c>
      <c r="H3673" s="5" t="s">
        <v>391</v>
      </c>
      <c r="I3673" s="5" t="s">
        <v>402</v>
      </c>
    </row>
    <row r="3674" spans="1:9" x14ac:dyDescent="0.4">
      <c r="A3674" s="6">
        <v>3672</v>
      </c>
      <c r="B3674" s="5" t="s">
        <v>4</v>
      </c>
      <c r="C3674" s="5">
        <v>20</v>
      </c>
      <c r="D3674" s="5">
        <v>2</v>
      </c>
      <c r="E3674" s="5" t="s">
        <v>404</v>
      </c>
      <c r="F3674" s="5">
        <v>0.33112639714710329</v>
      </c>
      <c r="G3674" s="5" t="s">
        <v>393</v>
      </c>
      <c r="H3674" s="5" t="s">
        <v>391</v>
      </c>
      <c r="I3674" s="5" t="s">
        <v>402</v>
      </c>
    </row>
    <row r="3675" spans="1:9" x14ac:dyDescent="0.4">
      <c r="A3675" s="6">
        <v>3673</v>
      </c>
      <c r="B3675" s="5" t="s">
        <v>254</v>
      </c>
      <c r="C3675" s="5">
        <v>80</v>
      </c>
      <c r="D3675" s="5">
        <v>3</v>
      </c>
      <c r="E3675" s="5" t="s">
        <v>404</v>
      </c>
      <c r="F3675" s="5">
        <v>0.6264021059499213</v>
      </c>
      <c r="G3675" s="5" t="s">
        <v>393</v>
      </c>
      <c r="H3675" s="5" t="s">
        <v>391</v>
      </c>
      <c r="I3675" s="5" t="s">
        <v>402</v>
      </c>
    </row>
    <row r="3676" spans="1:9" x14ac:dyDescent="0.4">
      <c r="A3676" s="6">
        <v>3674</v>
      </c>
      <c r="B3676" s="5" t="s">
        <v>279</v>
      </c>
      <c r="C3676" s="5">
        <v>80</v>
      </c>
      <c r="D3676" s="5">
        <v>3</v>
      </c>
      <c r="E3676" s="5" t="s">
        <v>404</v>
      </c>
      <c r="F3676" s="5">
        <v>0.43063877666671613</v>
      </c>
      <c r="G3676" s="5" t="s">
        <v>393</v>
      </c>
      <c r="H3676" s="5" t="s">
        <v>391</v>
      </c>
      <c r="I3676" s="5" t="s">
        <v>402</v>
      </c>
    </row>
    <row r="3677" spans="1:9" x14ac:dyDescent="0.4">
      <c r="A3677" s="6">
        <v>3675</v>
      </c>
      <c r="B3677" s="5" t="s">
        <v>215</v>
      </c>
      <c r="C3677" s="5">
        <v>320</v>
      </c>
      <c r="D3677" s="5">
        <v>3</v>
      </c>
      <c r="E3677" s="5" t="s">
        <v>404</v>
      </c>
      <c r="F3677" s="5">
        <v>0.72928044084398591</v>
      </c>
      <c r="G3677" s="5" t="s">
        <v>393</v>
      </c>
      <c r="H3677" s="5" t="s">
        <v>391</v>
      </c>
      <c r="I3677" s="5" t="s">
        <v>402</v>
      </c>
    </row>
    <row r="3678" spans="1:9" x14ac:dyDescent="0.4">
      <c r="A3678" s="6">
        <v>3676</v>
      </c>
      <c r="B3678" s="5" t="s">
        <v>4</v>
      </c>
      <c r="C3678" s="5">
        <v>160</v>
      </c>
      <c r="D3678" s="5">
        <v>1</v>
      </c>
      <c r="E3678" s="5" t="s">
        <v>404</v>
      </c>
      <c r="F3678" s="5">
        <v>0.140274733206917</v>
      </c>
      <c r="G3678" s="5" t="s">
        <v>393</v>
      </c>
      <c r="H3678" s="5" t="s">
        <v>391</v>
      </c>
      <c r="I3678" s="5" t="s">
        <v>402</v>
      </c>
    </row>
    <row r="3679" spans="1:9" x14ac:dyDescent="0.4">
      <c r="A3679" s="6">
        <v>3677</v>
      </c>
      <c r="B3679" s="5" t="s">
        <v>279</v>
      </c>
      <c r="C3679" s="5">
        <v>80</v>
      </c>
      <c r="D3679" s="5">
        <v>3</v>
      </c>
      <c r="E3679" s="5" t="s">
        <v>404</v>
      </c>
      <c r="F3679" s="5">
        <v>0.4595508180782743</v>
      </c>
      <c r="G3679" s="5" t="s">
        <v>390</v>
      </c>
      <c r="H3679" s="5" t="s">
        <v>391</v>
      </c>
      <c r="I3679" s="5" t="s">
        <v>402</v>
      </c>
    </row>
    <row r="3680" spans="1:9" x14ac:dyDescent="0.4">
      <c r="A3680" s="6">
        <v>3678</v>
      </c>
      <c r="B3680" s="5" t="s">
        <v>4</v>
      </c>
      <c r="C3680" s="5">
        <v>320</v>
      </c>
      <c r="D3680" s="5">
        <v>1</v>
      </c>
      <c r="E3680" s="5" t="s">
        <v>404</v>
      </c>
      <c r="F3680" s="5">
        <v>0.30922041251112881</v>
      </c>
      <c r="G3680" s="5" t="s">
        <v>390</v>
      </c>
      <c r="H3680" s="5" t="s">
        <v>391</v>
      </c>
      <c r="I3680" s="5" t="s">
        <v>402</v>
      </c>
    </row>
    <row r="3681" spans="1:9" x14ac:dyDescent="0.4">
      <c r="A3681" s="6">
        <v>3679</v>
      </c>
      <c r="B3681" s="5" t="s">
        <v>254</v>
      </c>
      <c r="C3681" s="5">
        <v>80</v>
      </c>
      <c r="D3681" s="5">
        <v>3</v>
      </c>
      <c r="E3681" s="5" t="s">
        <v>404</v>
      </c>
      <c r="F3681" s="5">
        <v>0.65414785062623992</v>
      </c>
      <c r="G3681" s="5" t="s">
        <v>390</v>
      </c>
      <c r="H3681" s="5" t="s">
        <v>391</v>
      </c>
      <c r="I3681" s="5" t="s">
        <v>402</v>
      </c>
    </row>
    <row r="3682" spans="1:9" x14ac:dyDescent="0.4">
      <c r="A3682" s="6">
        <v>3680</v>
      </c>
      <c r="B3682" s="5" t="s">
        <v>279</v>
      </c>
      <c r="C3682" s="5">
        <v>40</v>
      </c>
      <c r="D3682" s="5">
        <v>3</v>
      </c>
      <c r="E3682" s="5" t="s">
        <v>404</v>
      </c>
      <c r="F3682" s="5">
        <v>0.13703868012835249</v>
      </c>
      <c r="G3682" s="5" t="s">
        <v>393</v>
      </c>
      <c r="H3682" s="5" t="s">
        <v>391</v>
      </c>
      <c r="I3682" s="5" t="s">
        <v>402</v>
      </c>
    </row>
    <row r="3683" spans="1:9" x14ac:dyDescent="0.4">
      <c r="A3683" s="6">
        <v>3681</v>
      </c>
      <c r="B3683" s="5" t="s">
        <v>215</v>
      </c>
      <c r="C3683" s="5">
        <v>20</v>
      </c>
      <c r="D3683" s="5">
        <v>4</v>
      </c>
      <c r="E3683" s="5" t="s">
        <v>404</v>
      </c>
      <c r="F3683" s="5">
        <v>0.97153291853271584</v>
      </c>
      <c r="G3683" s="5" t="s">
        <v>390</v>
      </c>
      <c r="H3683" s="5" t="s">
        <v>391</v>
      </c>
      <c r="I3683" s="5" t="s">
        <v>402</v>
      </c>
    </row>
    <row r="3684" spans="1:9" x14ac:dyDescent="0.4">
      <c r="A3684" s="6">
        <v>3682</v>
      </c>
      <c r="B3684" s="5" t="s">
        <v>4</v>
      </c>
      <c r="C3684" s="5">
        <v>320</v>
      </c>
      <c r="D3684" s="5">
        <v>1</v>
      </c>
      <c r="E3684" s="5" t="s">
        <v>404</v>
      </c>
      <c r="F3684" s="5">
        <v>1.098426289864E-3</v>
      </c>
      <c r="G3684" s="5" t="s">
        <v>393</v>
      </c>
      <c r="H3684" s="5" t="s">
        <v>391</v>
      </c>
      <c r="I3684" s="5" t="s">
        <v>402</v>
      </c>
    </row>
    <row r="3685" spans="1:9" x14ac:dyDescent="0.4">
      <c r="A3685" s="6">
        <v>3683</v>
      </c>
      <c r="B3685" s="5" t="s">
        <v>279</v>
      </c>
      <c r="C3685" s="5">
        <v>40</v>
      </c>
      <c r="D3685" s="5">
        <v>3</v>
      </c>
      <c r="E3685" s="5" t="s">
        <v>404</v>
      </c>
      <c r="F3685" s="5">
        <v>0.67454089336398937</v>
      </c>
      <c r="G3685" s="5" t="s">
        <v>390</v>
      </c>
      <c r="H3685" s="5" t="s">
        <v>391</v>
      </c>
      <c r="I3685" s="5" t="s">
        <v>402</v>
      </c>
    </row>
    <row r="3686" spans="1:9" x14ac:dyDescent="0.4">
      <c r="A3686" s="6">
        <v>3684</v>
      </c>
      <c r="B3686" s="5" t="s">
        <v>254</v>
      </c>
      <c r="C3686" s="5">
        <v>40</v>
      </c>
      <c r="D3686" s="5">
        <v>3</v>
      </c>
      <c r="E3686" s="5" t="s">
        <v>404</v>
      </c>
      <c r="F3686" s="5">
        <v>3.7873331544959699E-2</v>
      </c>
      <c r="G3686" s="5" t="s">
        <v>393</v>
      </c>
      <c r="H3686" s="5" t="s">
        <v>391</v>
      </c>
      <c r="I3686" s="5" t="s">
        <v>402</v>
      </c>
    </row>
    <row r="3687" spans="1:9" x14ac:dyDescent="0.4">
      <c r="A3687" s="6">
        <v>3685</v>
      </c>
      <c r="B3687" s="5" t="s">
        <v>4</v>
      </c>
      <c r="C3687" s="5">
        <v>20</v>
      </c>
      <c r="D3687" s="5">
        <v>2</v>
      </c>
      <c r="E3687" s="5" t="s">
        <v>404</v>
      </c>
      <c r="F3687" s="5">
        <v>0.67907749914556415</v>
      </c>
      <c r="G3687" s="5" t="s">
        <v>390</v>
      </c>
      <c r="H3687" s="5" t="s">
        <v>391</v>
      </c>
      <c r="I3687" s="5" t="s">
        <v>402</v>
      </c>
    </row>
    <row r="3688" spans="1:9" x14ac:dyDescent="0.4">
      <c r="A3688" s="6">
        <v>3686</v>
      </c>
      <c r="B3688" s="5" t="s">
        <v>215</v>
      </c>
      <c r="C3688" s="5">
        <v>20</v>
      </c>
      <c r="D3688" s="5">
        <v>4</v>
      </c>
      <c r="E3688" s="5" t="s">
        <v>404</v>
      </c>
      <c r="F3688" s="5">
        <v>0.75549144733568929</v>
      </c>
      <c r="G3688" s="5" t="s">
        <v>393</v>
      </c>
      <c r="H3688" s="5" t="s">
        <v>391</v>
      </c>
      <c r="I3688" s="5" t="s">
        <v>402</v>
      </c>
    </row>
    <row r="3689" spans="1:9" x14ac:dyDescent="0.4">
      <c r="A3689" s="6">
        <v>3687</v>
      </c>
      <c r="B3689" s="5" t="s">
        <v>279</v>
      </c>
      <c r="C3689" s="5">
        <v>20</v>
      </c>
      <c r="D3689" s="5">
        <v>3</v>
      </c>
      <c r="E3689" s="5" t="s">
        <v>404</v>
      </c>
      <c r="F3689" s="5">
        <v>0.28984707903630041</v>
      </c>
      <c r="G3689" s="5" t="s">
        <v>393</v>
      </c>
      <c r="H3689" s="5" t="s">
        <v>391</v>
      </c>
      <c r="I3689" s="5" t="s">
        <v>402</v>
      </c>
    </row>
    <row r="3690" spans="1:9" x14ac:dyDescent="0.4">
      <c r="A3690" s="6">
        <v>3688</v>
      </c>
      <c r="B3690" s="5" t="s">
        <v>279</v>
      </c>
      <c r="C3690" s="5">
        <v>160</v>
      </c>
      <c r="D3690" s="5">
        <v>3</v>
      </c>
      <c r="E3690" s="5" t="s">
        <v>404</v>
      </c>
      <c r="F3690" s="5">
        <v>0.68378355956365577</v>
      </c>
      <c r="G3690" s="5" t="s">
        <v>390</v>
      </c>
      <c r="H3690" s="5" t="s">
        <v>391</v>
      </c>
      <c r="I3690" s="5" t="s">
        <v>402</v>
      </c>
    </row>
    <row r="3691" spans="1:9" x14ac:dyDescent="0.4">
      <c r="A3691" s="6">
        <v>3689</v>
      </c>
      <c r="B3691" s="5" t="s">
        <v>112</v>
      </c>
      <c r="C3691" s="5">
        <v>20</v>
      </c>
      <c r="D3691" s="5">
        <v>3</v>
      </c>
      <c r="E3691" s="5" t="s">
        <v>404</v>
      </c>
      <c r="F3691" s="5">
        <v>0.61694964294494192</v>
      </c>
      <c r="G3691" s="5" t="s">
        <v>393</v>
      </c>
      <c r="H3691" s="5" t="s">
        <v>391</v>
      </c>
      <c r="I3691" s="5" t="s">
        <v>402</v>
      </c>
    </row>
    <row r="3692" spans="1:9" x14ac:dyDescent="0.4">
      <c r="A3692" s="6">
        <v>3690</v>
      </c>
      <c r="B3692" s="5" t="s">
        <v>322</v>
      </c>
      <c r="C3692" s="5">
        <v>320</v>
      </c>
      <c r="D3692" s="5">
        <v>1</v>
      </c>
      <c r="E3692" s="5" t="s">
        <v>404</v>
      </c>
      <c r="F3692" s="5">
        <v>0.62492660483640217</v>
      </c>
      <c r="G3692" s="5" t="s">
        <v>390</v>
      </c>
      <c r="H3692" s="5" t="s">
        <v>391</v>
      </c>
      <c r="I3692" s="5" t="s">
        <v>402</v>
      </c>
    </row>
    <row r="3693" spans="1:9" x14ac:dyDescent="0.4">
      <c r="A3693" s="6">
        <v>3691</v>
      </c>
      <c r="B3693" s="5" t="s">
        <v>4</v>
      </c>
      <c r="C3693" s="5">
        <v>40</v>
      </c>
      <c r="D3693" s="5">
        <v>5</v>
      </c>
      <c r="E3693" s="5" t="s">
        <v>404</v>
      </c>
      <c r="F3693" s="5">
        <v>2.3155798533029199E-2</v>
      </c>
      <c r="G3693" s="5" t="s">
        <v>393</v>
      </c>
      <c r="H3693" s="5" t="s">
        <v>391</v>
      </c>
      <c r="I3693" s="5" t="s">
        <v>402</v>
      </c>
    </row>
    <row r="3694" spans="1:9" x14ac:dyDescent="0.4">
      <c r="A3694" s="6">
        <v>3692</v>
      </c>
      <c r="B3694" s="5" t="s">
        <v>349</v>
      </c>
      <c r="C3694" s="5">
        <v>40</v>
      </c>
      <c r="D3694" s="5">
        <v>2</v>
      </c>
      <c r="E3694" s="5" t="s">
        <v>404</v>
      </c>
      <c r="F3694" s="5">
        <v>0.4988157608402799</v>
      </c>
      <c r="G3694" s="5" t="s">
        <v>390</v>
      </c>
      <c r="H3694" s="5" t="s">
        <v>391</v>
      </c>
      <c r="I3694" s="5" t="s">
        <v>402</v>
      </c>
    </row>
    <row r="3695" spans="1:9" x14ac:dyDescent="0.4">
      <c r="A3695" s="6">
        <v>3693</v>
      </c>
      <c r="B3695" s="5" t="s">
        <v>173</v>
      </c>
      <c r="C3695" s="5">
        <v>320</v>
      </c>
      <c r="D3695" s="5">
        <v>5</v>
      </c>
      <c r="E3695" s="5" t="s">
        <v>404</v>
      </c>
      <c r="F3695" s="5">
        <v>0.76325533076421903</v>
      </c>
      <c r="G3695" s="5" t="s">
        <v>393</v>
      </c>
      <c r="H3695" s="5" t="s">
        <v>391</v>
      </c>
      <c r="I3695" s="5" t="s">
        <v>402</v>
      </c>
    </row>
    <row r="3696" spans="1:9" x14ac:dyDescent="0.4">
      <c r="A3696" s="6">
        <v>3694</v>
      </c>
      <c r="B3696" s="5" t="s">
        <v>76</v>
      </c>
      <c r="C3696" s="5">
        <v>320</v>
      </c>
      <c r="D3696" s="5">
        <v>3</v>
      </c>
      <c r="E3696" s="5" t="s">
        <v>404</v>
      </c>
      <c r="F3696" s="5">
        <v>0.73323586863683232</v>
      </c>
      <c r="G3696" s="5" t="s">
        <v>393</v>
      </c>
      <c r="H3696" s="5" t="s">
        <v>391</v>
      </c>
      <c r="I3696" s="5" t="s">
        <v>402</v>
      </c>
    </row>
    <row r="3697" spans="1:9" x14ac:dyDescent="0.4">
      <c r="A3697" s="6">
        <v>3695</v>
      </c>
      <c r="B3697" s="5" t="s">
        <v>322</v>
      </c>
      <c r="C3697" s="5">
        <v>20</v>
      </c>
      <c r="D3697" s="5">
        <v>3</v>
      </c>
      <c r="E3697" s="5" t="s">
        <v>404</v>
      </c>
      <c r="F3697" s="5">
        <v>0.70563863410673577</v>
      </c>
      <c r="G3697" s="5" t="s">
        <v>393</v>
      </c>
      <c r="H3697" s="5" t="s">
        <v>391</v>
      </c>
      <c r="I3697" s="5" t="s">
        <v>402</v>
      </c>
    </row>
    <row r="3698" spans="1:9" x14ac:dyDescent="0.4">
      <c r="A3698" s="6">
        <v>3696</v>
      </c>
      <c r="B3698" s="5" t="s">
        <v>349</v>
      </c>
      <c r="C3698" s="5">
        <v>40</v>
      </c>
      <c r="D3698" s="5">
        <v>5</v>
      </c>
      <c r="E3698" s="5" t="s">
        <v>404</v>
      </c>
      <c r="F3698" s="5">
        <v>0.27248492775344357</v>
      </c>
      <c r="G3698" s="5" t="s">
        <v>393</v>
      </c>
      <c r="H3698" s="5" t="s">
        <v>391</v>
      </c>
      <c r="I3698" s="5" t="s">
        <v>402</v>
      </c>
    </row>
    <row r="3699" spans="1:9" x14ac:dyDescent="0.4">
      <c r="A3699" s="6">
        <v>3697</v>
      </c>
      <c r="B3699" s="5" t="s">
        <v>173</v>
      </c>
      <c r="C3699" s="5">
        <v>20</v>
      </c>
      <c r="D3699" s="5">
        <v>5</v>
      </c>
      <c r="E3699" s="5" t="s">
        <v>404</v>
      </c>
      <c r="F3699" s="5">
        <v>0.55300564031230215</v>
      </c>
      <c r="G3699" s="5" t="s">
        <v>390</v>
      </c>
      <c r="H3699" s="5" t="s">
        <v>391</v>
      </c>
      <c r="I3699" s="5" t="s">
        <v>402</v>
      </c>
    </row>
    <row r="3700" spans="1:9" x14ac:dyDescent="0.4">
      <c r="A3700" s="6">
        <v>3698</v>
      </c>
      <c r="B3700" s="5" t="s">
        <v>166</v>
      </c>
      <c r="C3700" s="5">
        <v>20</v>
      </c>
      <c r="D3700" s="5">
        <v>5</v>
      </c>
      <c r="E3700" s="5" t="s">
        <v>404</v>
      </c>
      <c r="F3700" s="5">
        <v>0.29172691145440222</v>
      </c>
      <c r="G3700" s="5" t="s">
        <v>390</v>
      </c>
      <c r="H3700" s="5" t="s">
        <v>391</v>
      </c>
      <c r="I3700" s="5" t="s">
        <v>402</v>
      </c>
    </row>
    <row r="3701" spans="1:9" x14ac:dyDescent="0.4">
      <c r="A3701" s="6">
        <v>3699</v>
      </c>
      <c r="B3701" s="5" t="s">
        <v>322</v>
      </c>
      <c r="C3701" s="5">
        <v>20</v>
      </c>
      <c r="D3701" s="5">
        <v>4</v>
      </c>
      <c r="E3701" s="5" t="s">
        <v>404</v>
      </c>
      <c r="F3701" s="5">
        <v>0.73499692531663463</v>
      </c>
      <c r="G3701" s="5" t="s">
        <v>393</v>
      </c>
      <c r="H3701" s="5" t="s">
        <v>391</v>
      </c>
      <c r="I3701" s="5" t="s">
        <v>402</v>
      </c>
    </row>
    <row r="3702" spans="1:9" x14ac:dyDescent="0.4">
      <c r="A3702" s="6">
        <v>3700</v>
      </c>
      <c r="B3702" s="5" t="s">
        <v>349</v>
      </c>
      <c r="C3702" s="5">
        <v>40</v>
      </c>
      <c r="D3702" s="5">
        <v>5</v>
      </c>
      <c r="E3702" s="5" t="s">
        <v>404</v>
      </c>
      <c r="F3702" s="5">
        <v>0.23878201007313349</v>
      </c>
      <c r="G3702" s="5" t="s">
        <v>390</v>
      </c>
      <c r="H3702" s="5" t="s">
        <v>391</v>
      </c>
      <c r="I3702" s="5" t="s">
        <v>402</v>
      </c>
    </row>
    <row r="3703" spans="1:9" x14ac:dyDescent="0.4">
      <c r="A3703" s="6">
        <v>3701</v>
      </c>
      <c r="B3703" s="5" t="s">
        <v>76</v>
      </c>
      <c r="C3703" s="5">
        <v>20</v>
      </c>
      <c r="D3703" s="5">
        <v>4</v>
      </c>
      <c r="E3703" s="5" t="s">
        <v>404</v>
      </c>
      <c r="F3703" s="5">
        <v>0.28824133590102557</v>
      </c>
      <c r="G3703" s="5" t="s">
        <v>390</v>
      </c>
      <c r="H3703" s="5" t="s">
        <v>391</v>
      </c>
      <c r="I3703" s="5" t="s">
        <v>402</v>
      </c>
    </row>
    <row r="3704" spans="1:9" x14ac:dyDescent="0.4">
      <c r="A3704" s="6">
        <v>3702</v>
      </c>
      <c r="B3704" s="5" t="s">
        <v>173</v>
      </c>
      <c r="C3704" s="5">
        <v>80</v>
      </c>
      <c r="D3704" s="5">
        <v>4</v>
      </c>
      <c r="E3704" s="5" t="s">
        <v>404</v>
      </c>
      <c r="F3704" s="5">
        <v>0.66998094507865014</v>
      </c>
      <c r="G3704" s="5" t="s">
        <v>393</v>
      </c>
      <c r="H3704" s="5" t="s">
        <v>391</v>
      </c>
      <c r="I3704" s="5" t="s">
        <v>402</v>
      </c>
    </row>
    <row r="3705" spans="1:9" x14ac:dyDescent="0.4">
      <c r="A3705" s="6">
        <v>3703</v>
      </c>
      <c r="B3705" s="5" t="s">
        <v>173</v>
      </c>
      <c r="C3705" s="5">
        <v>40</v>
      </c>
      <c r="D3705" s="5">
        <v>2</v>
      </c>
      <c r="E3705" s="5" t="s">
        <v>404</v>
      </c>
      <c r="F3705" s="5">
        <v>0.67043168882568993</v>
      </c>
      <c r="G3705" s="5" t="s">
        <v>390</v>
      </c>
      <c r="H3705" s="5" t="s">
        <v>391</v>
      </c>
      <c r="I3705" s="5" t="s">
        <v>402</v>
      </c>
    </row>
    <row r="3706" spans="1:9" x14ac:dyDescent="0.4">
      <c r="A3706" s="6">
        <v>3704</v>
      </c>
      <c r="B3706" s="5" t="s">
        <v>173</v>
      </c>
      <c r="C3706" s="5">
        <v>20</v>
      </c>
      <c r="D3706" s="5">
        <v>4</v>
      </c>
      <c r="E3706" s="5" t="s">
        <v>404</v>
      </c>
      <c r="F3706" s="5">
        <v>0.50151343702219142</v>
      </c>
      <c r="G3706" s="5" t="s">
        <v>393</v>
      </c>
      <c r="H3706" s="5" t="s">
        <v>391</v>
      </c>
      <c r="I3706" s="5" t="s">
        <v>402</v>
      </c>
    </row>
    <row r="3707" spans="1:9" x14ac:dyDescent="0.4">
      <c r="A3707" s="6">
        <v>3705</v>
      </c>
      <c r="B3707" s="5" t="s">
        <v>173</v>
      </c>
      <c r="C3707" s="5">
        <v>320</v>
      </c>
      <c r="D3707" s="5">
        <v>5</v>
      </c>
      <c r="E3707" s="5" t="s">
        <v>404</v>
      </c>
      <c r="F3707" s="5">
        <v>0.40295967829179702</v>
      </c>
      <c r="G3707" s="5" t="s">
        <v>390</v>
      </c>
      <c r="H3707" s="5" t="s">
        <v>391</v>
      </c>
      <c r="I3707" s="5" t="s">
        <v>402</v>
      </c>
    </row>
    <row r="3708" spans="1:9" x14ac:dyDescent="0.4">
      <c r="A3708" s="6">
        <v>3706</v>
      </c>
      <c r="B3708" s="5" t="s">
        <v>322</v>
      </c>
      <c r="C3708" s="5">
        <v>40</v>
      </c>
      <c r="D3708" s="5">
        <v>3</v>
      </c>
      <c r="E3708" s="5" t="s">
        <v>404</v>
      </c>
      <c r="F3708" s="5">
        <v>0.445644371822984</v>
      </c>
      <c r="G3708" s="5" t="s">
        <v>390</v>
      </c>
      <c r="H3708" s="5" t="s">
        <v>391</v>
      </c>
      <c r="I3708" s="5" t="s">
        <v>402</v>
      </c>
    </row>
    <row r="3709" spans="1:9" x14ac:dyDescent="0.4">
      <c r="A3709" s="6">
        <v>3707</v>
      </c>
      <c r="B3709" s="5" t="s">
        <v>76</v>
      </c>
      <c r="C3709" s="5">
        <v>20</v>
      </c>
      <c r="D3709" s="5">
        <v>4</v>
      </c>
      <c r="E3709" s="5" t="s">
        <v>404</v>
      </c>
      <c r="F3709" s="5">
        <v>0.9119006275767606</v>
      </c>
      <c r="G3709" s="5" t="s">
        <v>393</v>
      </c>
      <c r="H3709" s="5" t="s">
        <v>391</v>
      </c>
      <c r="I3709" s="5" t="s">
        <v>402</v>
      </c>
    </row>
    <row r="3710" spans="1:9" x14ac:dyDescent="0.4">
      <c r="A3710" s="6">
        <v>3708</v>
      </c>
      <c r="B3710" s="5" t="s">
        <v>349</v>
      </c>
      <c r="C3710" s="5">
        <v>20</v>
      </c>
      <c r="D3710" s="5">
        <v>5</v>
      </c>
      <c r="E3710" s="5" t="s">
        <v>404</v>
      </c>
      <c r="F3710" s="5">
        <v>0.26488897888145368</v>
      </c>
      <c r="G3710" s="5" t="s">
        <v>393</v>
      </c>
      <c r="H3710" s="5" t="s">
        <v>391</v>
      </c>
      <c r="I3710" s="5" t="s">
        <v>402</v>
      </c>
    </row>
    <row r="3711" spans="1:9" x14ac:dyDescent="0.4">
      <c r="A3711" s="6">
        <v>3709</v>
      </c>
      <c r="B3711" s="5" t="s">
        <v>166</v>
      </c>
      <c r="C3711" s="5">
        <v>20</v>
      </c>
      <c r="D3711" s="5">
        <v>5</v>
      </c>
      <c r="E3711" s="5" t="s">
        <v>404</v>
      </c>
      <c r="F3711" s="5">
        <v>0.90218639483761043</v>
      </c>
      <c r="G3711" s="5" t="s">
        <v>393</v>
      </c>
      <c r="H3711" s="5" t="s">
        <v>391</v>
      </c>
      <c r="I3711" s="5" t="s">
        <v>402</v>
      </c>
    </row>
    <row r="3712" spans="1:9" x14ac:dyDescent="0.4">
      <c r="A3712" s="6">
        <v>3710</v>
      </c>
      <c r="B3712" s="5" t="s">
        <v>322</v>
      </c>
      <c r="C3712" s="5">
        <v>20</v>
      </c>
      <c r="D3712" s="5">
        <v>5</v>
      </c>
      <c r="E3712" s="5" t="s">
        <v>404</v>
      </c>
      <c r="F3712" s="5">
        <v>0.57745137884241493</v>
      </c>
      <c r="G3712" s="5" t="s">
        <v>393</v>
      </c>
      <c r="H3712" s="5" t="s">
        <v>391</v>
      </c>
      <c r="I3712" s="5" t="s">
        <v>402</v>
      </c>
    </row>
    <row r="3713" spans="1:9" x14ac:dyDescent="0.4">
      <c r="A3713" s="6">
        <v>3711</v>
      </c>
      <c r="B3713" s="5" t="s">
        <v>173</v>
      </c>
      <c r="C3713" s="5">
        <v>80</v>
      </c>
      <c r="D3713" s="5">
        <v>1</v>
      </c>
      <c r="E3713" s="5" t="s">
        <v>404</v>
      </c>
      <c r="F3713" s="5">
        <v>0.68650515799412293</v>
      </c>
      <c r="G3713" s="5" t="s">
        <v>390</v>
      </c>
      <c r="H3713" s="5" t="s">
        <v>391</v>
      </c>
      <c r="I3713" s="5" t="s">
        <v>402</v>
      </c>
    </row>
    <row r="3714" spans="1:9" x14ac:dyDescent="0.4">
      <c r="A3714" s="6">
        <v>3712</v>
      </c>
      <c r="B3714" s="5" t="s">
        <v>349</v>
      </c>
      <c r="C3714" s="5">
        <v>20</v>
      </c>
      <c r="D3714" s="5">
        <v>5</v>
      </c>
      <c r="E3714" s="5" t="s">
        <v>404</v>
      </c>
      <c r="F3714" s="5">
        <v>0.29387534872012638</v>
      </c>
      <c r="G3714" s="5" t="s">
        <v>390</v>
      </c>
      <c r="H3714" s="5" t="s">
        <v>391</v>
      </c>
      <c r="I3714" s="5" t="s">
        <v>402</v>
      </c>
    </row>
    <row r="3715" spans="1:9" x14ac:dyDescent="0.4">
      <c r="A3715" s="6">
        <v>3713</v>
      </c>
      <c r="B3715" s="5" t="s">
        <v>76</v>
      </c>
      <c r="C3715" s="5">
        <v>80</v>
      </c>
      <c r="D3715" s="5">
        <v>5</v>
      </c>
      <c r="E3715" s="5" t="s">
        <v>404</v>
      </c>
      <c r="F3715" s="5">
        <v>0.62775491654239279</v>
      </c>
      <c r="G3715" s="5" t="s">
        <v>390</v>
      </c>
      <c r="H3715" s="5" t="s">
        <v>391</v>
      </c>
      <c r="I3715" s="5" t="s">
        <v>402</v>
      </c>
    </row>
    <row r="3716" spans="1:9" x14ac:dyDescent="0.4">
      <c r="A3716" s="6">
        <v>3714</v>
      </c>
      <c r="B3716" s="5" t="s">
        <v>76</v>
      </c>
      <c r="C3716" s="5">
        <v>40</v>
      </c>
      <c r="D3716" s="5">
        <v>4</v>
      </c>
      <c r="E3716" s="5" t="s">
        <v>404</v>
      </c>
      <c r="F3716" s="5">
        <v>9.508779055771E-4</v>
      </c>
      <c r="G3716" s="5" t="s">
        <v>390</v>
      </c>
      <c r="H3716" s="5" t="s">
        <v>391</v>
      </c>
      <c r="I3716" s="5" t="s">
        <v>402</v>
      </c>
    </row>
    <row r="3717" spans="1:9" x14ac:dyDescent="0.4">
      <c r="A3717" s="6">
        <v>3715</v>
      </c>
      <c r="B3717" s="5" t="s">
        <v>173</v>
      </c>
      <c r="C3717" s="5">
        <v>20</v>
      </c>
      <c r="D3717" s="5">
        <v>2</v>
      </c>
      <c r="E3717" s="5" t="s">
        <v>404</v>
      </c>
      <c r="F3717" s="5">
        <v>0.2494818515864263</v>
      </c>
      <c r="G3717" s="5" t="s">
        <v>390</v>
      </c>
      <c r="H3717" s="5" t="s">
        <v>391</v>
      </c>
      <c r="I3717" s="5" t="s">
        <v>402</v>
      </c>
    </row>
    <row r="3718" spans="1:9" x14ac:dyDescent="0.4">
      <c r="A3718" s="6">
        <v>3716</v>
      </c>
      <c r="B3718" s="5" t="s">
        <v>173</v>
      </c>
      <c r="C3718" s="5">
        <v>20</v>
      </c>
      <c r="D3718" s="5">
        <v>2</v>
      </c>
      <c r="E3718" s="5" t="s">
        <v>404</v>
      </c>
      <c r="F3718" s="5">
        <v>0.35107047329463231</v>
      </c>
      <c r="G3718" s="5" t="s">
        <v>393</v>
      </c>
      <c r="H3718" s="5" t="s">
        <v>391</v>
      </c>
      <c r="I3718" s="5" t="s">
        <v>402</v>
      </c>
    </row>
    <row r="3719" spans="1:9" x14ac:dyDescent="0.4">
      <c r="A3719" s="6">
        <v>3717</v>
      </c>
      <c r="B3719" s="5" t="s">
        <v>349</v>
      </c>
      <c r="C3719" s="5">
        <v>80</v>
      </c>
      <c r="D3719" s="5">
        <v>5</v>
      </c>
      <c r="E3719" s="5" t="s">
        <v>404</v>
      </c>
      <c r="F3719" s="5">
        <v>2.37378440195723E-2</v>
      </c>
      <c r="G3719" s="5" t="s">
        <v>390</v>
      </c>
      <c r="H3719" s="5" t="s">
        <v>391</v>
      </c>
      <c r="I3719" s="5" t="s">
        <v>402</v>
      </c>
    </row>
    <row r="3720" spans="1:9" x14ac:dyDescent="0.4">
      <c r="A3720" s="6">
        <v>3718</v>
      </c>
      <c r="B3720" s="5" t="s">
        <v>76</v>
      </c>
      <c r="C3720" s="5">
        <v>320</v>
      </c>
      <c r="D3720" s="5">
        <v>3</v>
      </c>
      <c r="E3720" s="5" t="s">
        <v>404</v>
      </c>
      <c r="F3720" s="5">
        <v>0.27631613074669931</v>
      </c>
      <c r="G3720" s="5" t="s">
        <v>390</v>
      </c>
      <c r="H3720" s="5" t="s">
        <v>391</v>
      </c>
      <c r="I3720" s="5" t="s">
        <v>402</v>
      </c>
    </row>
    <row r="3721" spans="1:9" x14ac:dyDescent="0.4">
      <c r="A3721" s="6">
        <v>3719</v>
      </c>
      <c r="B3721" s="5" t="s">
        <v>76</v>
      </c>
      <c r="C3721" s="5">
        <v>80</v>
      </c>
      <c r="D3721" s="5">
        <v>5</v>
      </c>
      <c r="E3721" s="5" t="s">
        <v>404</v>
      </c>
      <c r="F3721" s="5">
        <v>0.8697598317345957</v>
      </c>
      <c r="G3721" s="5" t="s">
        <v>393</v>
      </c>
      <c r="H3721" s="5" t="s">
        <v>391</v>
      </c>
      <c r="I3721" s="5" t="s">
        <v>402</v>
      </c>
    </row>
    <row r="3722" spans="1:9" x14ac:dyDescent="0.4">
      <c r="A3722" s="6">
        <v>3720</v>
      </c>
      <c r="B3722" s="5" t="s">
        <v>112</v>
      </c>
      <c r="C3722" s="5">
        <v>20</v>
      </c>
      <c r="D3722" s="5">
        <v>1</v>
      </c>
      <c r="E3722" s="5" t="s">
        <v>404</v>
      </c>
      <c r="F3722" s="5">
        <v>0.86044194434629673</v>
      </c>
      <c r="G3722" s="5" t="s">
        <v>393</v>
      </c>
      <c r="H3722" s="5" t="s">
        <v>391</v>
      </c>
      <c r="I3722" s="5" t="s">
        <v>402</v>
      </c>
    </row>
    <row r="3723" spans="1:9" x14ac:dyDescent="0.4">
      <c r="A3723" s="6">
        <v>3721</v>
      </c>
      <c r="B3723" s="5" t="s">
        <v>349</v>
      </c>
      <c r="C3723" s="5">
        <v>80</v>
      </c>
      <c r="D3723" s="5">
        <v>3</v>
      </c>
      <c r="E3723" s="5" t="s">
        <v>404</v>
      </c>
      <c r="F3723" s="5">
        <v>0.3870774667981472</v>
      </c>
      <c r="G3723" s="5" t="s">
        <v>393</v>
      </c>
      <c r="H3723" s="5" t="s">
        <v>391</v>
      </c>
      <c r="I3723" s="5" t="s">
        <v>402</v>
      </c>
    </row>
    <row r="3724" spans="1:9" x14ac:dyDescent="0.4">
      <c r="A3724" s="6">
        <v>3722</v>
      </c>
      <c r="B3724" s="5" t="s">
        <v>76</v>
      </c>
      <c r="C3724" s="5">
        <v>80</v>
      </c>
      <c r="D3724" s="5">
        <v>3</v>
      </c>
      <c r="E3724" s="5" t="s">
        <v>404</v>
      </c>
      <c r="F3724" s="5">
        <v>0.56154756462199251</v>
      </c>
      <c r="G3724" s="5" t="s">
        <v>390</v>
      </c>
      <c r="H3724" s="5" t="s">
        <v>391</v>
      </c>
      <c r="I3724" s="5" t="s">
        <v>402</v>
      </c>
    </row>
    <row r="3725" spans="1:9" x14ac:dyDescent="0.4">
      <c r="A3725" s="6">
        <v>3723</v>
      </c>
      <c r="B3725" s="5" t="s">
        <v>322</v>
      </c>
      <c r="C3725" s="5">
        <v>320</v>
      </c>
      <c r="D3725" s="5">
        <v>2</v>
      </c>
      <c r="E3725" s="5" t="s">
        <v>404</v>
      </c>
      <c r="F3725" s="5">
        <v>0.66648938226567189</v>
      </c>
      <c r="G3725" s="5" t="s">
        <v>390</v>
      </c>
      <c r="H3725" s="5" t="s">
        <v>391</v>
      </c>
      <c r="I3725" s="5" t="s">
        <v>402</v>
      </c>
    </row>
    <row r="3726" spans="1:9" x14ac:dyDescent="0.4">
      <c r="A3726" s="6">
        <v>3724</v>
      </c>
      <c r="B3726" s="5" t="s">
        <v>112</v>
      </c>
      <c r="C3726" s="5">
        <v>20</v>
      </c>
      <c r="D3726" s="5">
        <v>1</v>
      </c>
      <c r="E3726" s="5" t="s">
        <v>404</v>
      </c>
      <c r="F3726" s="5">
        <v>0.62522138670448424</v>
      </c>
      <c r="G3726" s="5" t="s">
        <v>390</v>
      </c>
      <c r="H3726" s="5" t="s">
        <v>391</v>
      </c>
      <c r="I3726" s="5" t="s">
        <v>402</v>
      </c>
    </row>
    <row r="3727" spans="1:9" x14ac:dyDescent="0.4">
      <c r="A3727" s="6">
        <v>3725</v>
      </c>
      <c r="B3727" s="5" t="s">
        <v>173</v>
      </c>
      <c r="C3727" s="5">
        <v>80</v>
      </c>
      <c r="D3727" s="5">
        <v>2</v>
      </c>
      <c r="E3727" s="5" t="s">
        <v>404</v>
      </c>
      <c r="F3727" s="5">
        <v>0.58799975765132173</v>
      </c>
      <c r="G3727" s="5" t="s">
        <v>390</v>
      </c>
      <c r="H3727" s="5" t="s">
        <v>391</v>
      </c>
      <c r="I3727" s="5" t="s">
        <v>402</v>
      </c>
    </row>
    <row r="3728" spans="1:9" x14ac:dyDescent="0.4">
      <c r="A3728" s="6">
        <v>3726</v>
      </c>
      <c r="B3728" s="5" t="s">
        <v>322</v>
      </c>
      <c r="C3728" s="5">
        <v>40</v>
      </c>
      <c r="D3728" s="5">
        <v>5</v>
      </c>
      <c r="E3728" s="5" t="s">
        <v>404</v>
      </c>
      <c r="F3728" s="5">
        <v>0.80204624817949877</v>
      </c>
      <c r="G3728" s="5" t="s">
        <v>393</v>
      </c>
      <c r="H3728" s="5" t="s">
        <v>391</v>
      </c>
      <c r="I3728" s="5" t="s">
        <v>402</v>
      </c>
    </row>
    <row r="3729" spans="1:9" x14ac:dyDescent="0.4">
      <c r="A3729" s="6">
        <v>3727</v>
      </c>
      <c r="B3729" s="5" t="s">
        <v>349</v>
      </c>
      <c r="C3729" s="5">
        <v>160</v>
      </c>
      <c r="D3729" s="5">
        <v>1</v>
      </c>
      <c r="E3729" s="5" t="s">
        <v>404</v>
      </c>
      <c r="F3729" s="5">
        <v>0.47260024530258382</v>
      </c>
      <c r="G3729" s="5" t="s">
        <v>393</v>
      </c>
      <c r="H3729" s="5" t="s">
        <v>391</v>
      </c>
      <c r="I3729" s="5" t="s">
        <v>402</v>
      </c>
    </row>
    <row r="3730" spans="1:9" x14ac:dyDescent="0.4">
      <c r="A3730" s="6">
        <v>3728</v>
      </c>
      <c r="B3730" s="5" t="s">
        <v>76</v>
      </c>
      <c r="C3730" s="5">
        <v>80</v>
      </c>
      <c r="D3730" s="5">
        <v>3</v>
      </c>
      <c r="E3730" s="5" t="s">
        <v>404</v>
      </c>
      <c r="F3730" s="5">
        <v>0.90390986446821764</v>
      </c>
      <c r="G3730" s="5" t="s">
        <v>393</v>
      </c>
      <c r="H3730" s="5" t="s">
        <v>391</v>
      </c>
      <c r="I3730" s="5" t="s">
        <v>402</v>
      </c>
    </row>
    <row r="3731" spans="1:9" x14ac:dyDescent="0.4">
      <c r="A3731" s="6">
        <v>3729</v>
      </c>
      <c r="B3731" s="5" t="s">
        <v>215</v>
      </c>
      <c r="C3731" s="5">
        <v>20</v>
      </c>
      <c r="D3731" s="5">
        <v>1</v>
      </c>
      <c r="E3731" s="5" t="s">
        <v>404</v>
      </c>
      <c r="F3731" s="5">
        <v>0.93469156289289757</v>
      </c>
      <c r="G3731" s="5" t="s">
        <v>393</v>
      </c>
      <c r="H3731" s="5" t="s">
        <v>391</v>
      </c>
      <c r="I3731" s="5" t="s">
        <v>402</v>
      </c>
    </row>
    <row r="3732" spans="1:9" x14ac:dyDescent="0.4">
      <c r="A3732" s="6">
        <v>3730</v>
      </c>
      <c r="B3732" s="5" t="s">
        <v>349</v>
      </c>
      <c r="C3732" s="5">
        <v>20</v>
      </c>
      <c r="D3732" s="5">
        <v>3</v>
      </c>
      <c r="E3732" s="5" t="s">
        <v>404</v>
      </c>
      <c r="F3732" s="5">
        <v>0.63008876086794541</v>
      </c>
      <c r="G3732" s="5" t="s">
        <v>390</v>
      </c>
      <c r="H3732" s="5" t="s">
        <v>391</v>
      </c>
      <c r="I3732" s="5" t="s">
        <v>402</v>
      </c>
    </row>
    <row r="3733" spans="1:9" x14ac:dyDescent="0.4">
      <c r="A3733" s="6">
        <v>3731</v>
      </c>
      <c r="B3733" s="5" t="s">
        <v>166</v>
      </c>
      <c r="C3733" s="5">
        <v>20</v>
      </c>
      <c r="D3733" s="5">
        <v>4</v>
      </c>
      <c r="E3733" s="5" t="s">
        <v>404</v>
      </c>
      <c r="F3733" s="5">
        <v>0.77629488152365744</v>
      </c>
      <c r="G3733" s="5" t="s">
        <v>390</v>
      </c>
      <c r="H3733" s="5" t="s">
        <v>391</v>
      </c>
      <c r="I3733" s="5" t="s">
        <v>402</v>
      </c>
    </row>
    <row r="3734" spans="1:9" x14ac:dyDescent="0.4">
      <c r="A3734" s="6">
        <v>3732</v>
      </c>
      <c r="B3734" s="5" t="s">
        <v>349</v>
      </c>
      <c r="C3734" s="5">
        <v>160</v>
      </c>
      <c r="D3734" s="5">
        <v>5</v>
      </c>
      <c r="E3734" s="5" t="s">
        <v>404</v>
      </c>
      <c r="F3734" s="5">
        <v>0.3100787424792682</v>
      </c>
      <c r="G3734" s="5" t="s">
        <v>393</v>
      </c>
      <c r="H3734" s="5" t="s">
        <v>391</v>
      </c>
      <c r="I3734" s="5" t="s">
        <v>402</v>
      </c>
    </row>
    <row r="3735" spans="1:9" x14ac:dyDescent="0.4">
      <c r="A3735" s="6">
        <v>3733</v>
      </c>
      <c r="B3735" s="5" t="s">
        <v>322</v>
      </c>
      <c r="C3735" s="5">
        <v>320</v>
      </c>
      <c r="D3735" s="5">
        <v>2</v>
      </c>
      <c r="E3735" s="5" t="s">
        <v>404</v>
      </c>
      <c r="F3735" s="5">
        <v>0.66684944073955155</v>
      </c>
      <c r="G3735" s="5" t="s">
        <v>393</v>
      </c>
      <c r="H3735" s="5" t="s">
        <v>391</v>
      </c>
      <c r="I3735" s="5" t="s">
        <v>402</v>
      </c>
    </row>
    <row r="3736" spans="1:9" x14ac:dyDescent="0.4">
      <c r="A3736" s="6">
        <v>3734</v>
      </c>
      <c r="B3736" s="5" t="s">
        <v>76</v>
      </c>
      <c r="C3736" s="5">
        <v>160</v>
      </c>
      <c r="D3736" s="5">
        <v>3</v>
      </c>
      <c r="E3736" s="5" t="s">
        <v>404</v>
      </c>
      <c r="F3736" s="5">
        <v>0.36568956540262659</v>
      </c>
      <c r="G3736" s="5" t="s">
        <v>390</v>
      </c>
      <c r="H3736" s="5" t="s">
        <v>391</v>
      </c>
      <c r="I3736" s="5" t="s">
        <v>402</v>
      </c>
    </row>
    <row r="3737" spans="1:9" x14ac:dyDescent="0.4">
      <c r="A3737" s="6">
        <v>3735</v>
      </c>
      <c r="B3737" s="5" t="s">
        <v>349</v>
      </c>
      <c r="C3737" s="5">
        <v>160</v>
      </c>
      <c r="D3737" s="5">
        <v>5</v>
      </c>
      <c r="E3737" s="5" t="s">
        <v>404</v>
      </c>
      <c r="F3737" s="5">
        <v>0.39937039479695152</v>
      </c>
      <c r="G3737" s="5" t="s">
        <v>390</v>
      </c>
      <c r="H3737" s="5" t="s">
        <v>391</v>
      </c>
      <c r="I3737" s="5" t="s">
        <v>402</v>
      </c>
    </row>
    <row r="3738" spans="1:9" x14ac:dyDescent="0.4">
      <c r="A3738" s="6">
        <v>3736</v>
      </c>
      <c r="B3738" s="5" t="s">
        <v>349</v>
      </c>
      <c r="C3738" s="5">
        <v>20</v>
      </c>
      <c r="D3738" s="5">
        <v>3</v>
      </c>
      <c r="E3738" s="5" t="s">
        <v>404</v>
      </c>
      <c r="F3738" s="5">
        <v>0.1078740072258189</v>
      </c>
      <c r="G3738" s="5" t="s">
        <v>393</v>
      </c>
      <c r="H3738" s="5" t="s">
        <v>391</v>
      </c>
      <c r="I3738" s="5" t="s">
        <v>402</v>
      </c>
    </row>
    <row r="3739" spans="1:9" x14ac:dyDescent="0.4">
      <c r="A3739" s="6">
        <v>3737</v>
      </c>
      <c r="B3739" s="5" t="s">
        <v>173</v>
      </c>
      <c r="C3739" s="5">
        <v>40</v>
      </c>
      <c r="D3739" s="5">
        <v>2</v>
      </c>
      <c r="E3739" s="5" t="s">
        <v>404</v>
      </c>
      <c r="F3739" s="5">
        <v>0.49146988490554439</v>
      </c>
      <c r="G3739" s="5" t="s">
        <v>393</v>
      </c>
      <c r="H3739" s="5" t="s">
        <v>391</v>
      </c>
      <c r="I3739" s="5" t="s">
        <v>402</v>
      </c>
    </row>
    <row r="3740" spans="1:9" x14ac:dyDescent="0.4">
      <c r="A3740" s="6">
        <v>3738</v>
      </c>
      <c r="B3740" s="5" t="s">
        <v>173</v>
      </c>
      <c r="C3740" s="5">
        <v>20</v>
      </c>
      <c r="D3740" s="5">
        <v>4</v>
      </c>
      <c r="E3740" s="5" t="s">
        <v>404</v>
      </c>
      <c r="F3740" s="5">
        <v>0.42889056837153811</v>
      </c>
      <c r="G3740" s="5" t="s">
        <v>390</v>
      </c>
      <c r="H3740" s="5" t="s">
        <v>391</v>
      </c>
      <c r="I3740" s="5" t="s">
        <v>402</v>
      </c>
    </row>
    <row r="3741" spans="1:9" x14ac:dyDescent="0.4">
      <c r="A3741" s="6">
        <v>3739</v>
      </c>
      <c r="B3741" s="5" t="s">
        <v>215</v>
      </c>
      <c r="C3741" s="5">
        <v>20</v>
      </c>
      <c r="D3741" s="5">
        <v>1</v>
      </c>
      <c r="E3741" s="5" t="s">
        <v>404</v>
      </c>
      <c r="F3741" s="5">
        <v>0.26210862488401709</v>
      </c>
      <c r="G3741" s="5" t="s">
        <v>390</v>
      </c>
      <c r="H3741" s="5" t="s">
        <v>391</v>
      </c>
      <c r="I3741" s="5" t="s">
        <v>402</v>
      </c>
    </row>
    <row r="3742" spans="1:9" x14ac:dyDescent="0.4">
      <c r="A3742" s="6">
        <v>3740</v>
      </c>
      <c r="B3742" s="5" t="s">
        <v>76</v>
      </c>
      <c r="C3742" s="5">
        <v>160</v>
      </c>
      <c r="D3742" s="5">
        <v>3</v>
      </c>
      <c r="E3742" s="5" t="s">
        <v>404</v>
      </c>
      <c r="F3742" s="5">
        <v>0.86736541458505867</v>
      </c>
      <c r="G3742" s="5" t="s">
        <v>393</v>
      </c>
      <c r="H3742" s="5" t="s">
        <v>391</v>
      </c>
      <c r="I3742" s="5" t="s">
        <v>402</v>
      </c>
    </row>
    <row r="3743" spans="1:9" x14ac:dyDescent="0.4">
      <c r="A3743" s="6">
        <v>3741</v>
      </c>
      <c r="B3743" s="5" t="s">
        <v>166</v>
      </c>
      <c r="C3743" s="5">
        <v>20</v>
      </c>
      <c r="D3743" s="5">
        <v>4</v>
      </c>
      <c r="E3743" s="5" t="s">
        <v>404</v>
      </c>
      <c r="F3743" s="5">
        <v>0.48366568916425012</v>
      </c>
      <c r="G3743" s="5" t="s">
        <v>393</v>
      </c>
      <c r="H3743" s="5" t="s">
        <v>391</v>
      </c>
      <c r="I3743" s="5" t="s">
        <v>402</v>
      </c>
    </row>
    <row r="3744" spans="1:9" x14ac:dyDescent="0.4">
      <c r="A3744" s="6">
        <v>3742</v>
      </c>
      <c r="B3744" s="5" t="s">
        <v>349</v>
      </c>
      <c r="C3744" s="5">
        <v>80</v>
      </c>
      <c r="D3744" s="5">
        <v>5</v>
      </c>
      <c r="E3744" s="5" t="s">
        <v>404</v>
      </c>
      <c r="F3744" s="5">
        <v>0.1290246836329281</v>
      </c>
      <c r="G3744" s="5" t="s">
        <v>393</v>
      </c>
      <c r="H3744" s="5" t="s">
        <v>391</v>
      </c>
      <c r="I3744" s="5" t="s">
        <v>402</v>
      </c>
    </row>
    <row r="3745" spans="1:9" x14ac:dyDescent="0.4">
      <c r="A3745" s="6">
        <v>3743</v>
      </c>
      <c r="B3745" s="5" t="s">
        <v>322</v>
      </c>
      <c r="C3745" s="5">
        <v>20</v>
      </c>
      <c r="D3745" s="5">
        <v>3</v>
      </c>
      <c r="E3745" s="5" t="s">
        <v>404</v>
      </c>
      <c r="F3745" s="5">
        <v>0.556358828560929</v>
      </c>
      <c r="G3745" s="5" t="s">
        <v>390</v>
      </c>
      <c r="H3745" s="5" t="s">
        <v>391</v>
      </c>
      <c r="I3745" s="5" t="s">
        <v>402</v>
      </c>
    </row>
    <row r="3746" spans="1:9" x14ac:dyDescent="0.4">
      <c r="A3746" s="6">
        <v>3744</v>
      </c>
      <c r="B3746" s="5" t="s">
        <v>322</v>
      </c>
      <c r="C3746" s="5">
        <v>40</v>
      </c>
      <c r="D3746" s="5">
        <v>5</v>
      </c>
      <c r="E3746" s="5" t="s">
        <v>404</v>
      </c>
      <c r="F3746" s="5">
        <v>2.4843313802831099E-2</v>
      </c>
      <c r="G3746" s="5" t="s">
        <v>390</v>
      </c>
      <c r="H3746" s="5" t="s">
        <v>391</v>
      </c>
      <c r="I3746" s="5" t="s">
        <v>402</v>
      </c>
    </row>
    <row r="3747" spans="1:9" x14ac:dyDescent="0.4">
      <c r="A3747" s="6">
        <v>3745</v>
      </c>
      <c r="B3747" s="5" t="s">
        <v>322</v>
      </c>
      <c r="C3747" s="5">
        <v>40</v>
      </c>
      <c r="D3747" s="5">
        <v>3</v>
      </c>
      <c r="E3747" s="5" t="s">
        <v>404</v>
      </c>
      <c r="F3747" s="5">
        <v>0.3058464408488013</v>
      </c>
      <c r="G3747" s="5" t="s">
        <v>393</v>
      </c>
      <c r="H3747" s="5" t="s">
        <v>391</v>
      </c>
      <c r="I3747" s="5" t="s">
        <v>402</v>
      </c>
    </row>
    <row r="3748" spans="1:9" x14ac:dyDescent="0.4">
      <c r="A3748" s="6">
        <v>3746</v>
      </c>
      <c r="B3748" s="5" t="s">
        <v>173</v>
      </c>
      <c r="C3748" s="5">
        <v>160</v>
      </c>
      <c r="D3748" s="5">
        <v>5</v>
      </c>
      <c r="E3748" s="5" t="s">
        <v>404</v>
      </c>
      <c r="F3748" s="5">
        <v>0.7134121974903006</v>
      </c>
      <c r="G3748" s="5" t="s">
        <v>393</v>
      </c>
      <c r="H3748" s="5" t="s">
        <v>391</v>
      </c>
      <c r="I3748" s="5" t="s">
        <v>402</v>
      </c>
    </row>
    <row r="3749" spans="1:9" x14ac:dyDescent="0.4">
      <c r="A3749" s="6">
        <v>3747</v>
      </c>
      <c r="B3749" s="5" t="s">
        <v>349</v>
      </c>
      <c r="C3749" s="5">
        <v>160</v>
      </c>
      <c r="D3749" s="5">
        <v>4</v>
      </c>
      <c r="E3749" s="5" t="s">
        <v>404</v>
      </c>
      <c r="F3749" s="5">
        <v>0.30580587051277641</v>
      </c>
      <c r="G3749" s="5" t="s">
        <v>393</v>
      </c>
      <c r="H3749" s="5" t="s">
        <v>391</v>
      </c>
      <c r="I3749" s="5" t="s">
        <v>402</v>
      </c>
    </row>
    <row r="3750" spans="1:9" x14ac:dyDescent="0.4">
      <c r="A3750" s="6">
        <v>3748</v>
      </c>
      <c r="B3750" s="5" t="s">
        <v>349</v>
      </c>
      <c r="C3750" s="5">
        <v>40</v>
      </c>
      <c r="D3750" s="5">
        <v>3</v>
      </c>
      <c r="E3750" s="5" t="s">
        <v>404</v>
      </c>
      <c r="F3750" s="5">
        <v>0.17167364813191019</v>
      </c>
      <c r="G3750" s="5" t="s">
        <v>390</v>
      </c>
      <c r="H3750" s="5" t="s">
        <v>391</v>
      </c>
      <c r="I3750" s="5" t="s">
        <v>402</v>
      </c>
    </row>
    <row r="3751" spans="1:9" x14ac:dyDescent="0.4">
      <c r="A3751" s="6">
        <v>3749</v>
      </c>
      <c r="B3751" s="5" t="s">
        <v>173</v>
      </c>
      <c r="C3751" s="5">
        <v>80</v>
      </c>
      <c r="D3751" s="5">
        <v>5</v>
      </c>
      <c r="E3751" s="5" t="s">
        <v>404</v>
      </c>
      <c r="F3751" s="5">
        <v>0.51413140340255914</v>
      </c>
      <c r="G3751" s="5" t="s">
        <v>390</v>
      </c>
      <c r="H3751" s="5" t="s">
        <v>391</v>
      </c>
      <c r="I3751" s="5" t="s">
        <v>402</v>
      </c>
    </row>
    <row r="3752" spans="1:9" x14ac:dyDescent="0.4">
      <c r="A3752" s="6">
        <v>3750</v>
      </c>
      <c r="B3752" s="5" t="s">
        <v>173</v>
      </c>
      <c r="C3752" s="5">
        <v>40</v>
      </c>
      <c r="D3752" s="5">
        <v>4</v>
      </c>
      <c r="E3752" s="5" t="s">
        <v>404</v>
      </c>
      <c r="F3752" s="5">
        <v>0.75348647672302571</v>
      </c>
      <c r="G3752" s="5" t="s">
        <v>393</v>
      </c>
      <c r="H3752" s="5" t="s">
        <v>391</v>
      </c>
      <c r="I3752" s="5" t="s">
        <v>402</v>
      </c>
    </row>
    <row r="3753" spans="1:9" x14ac:dyDescent="0.4">
      <c r="A3753" s="6">
        <v>3751</v>
      </c>
      <c r="B3753" s="5" t="s">
        <v>349</v>
      </c>
      <c r="C3753" s="5">
        <v>20</v>
      </c>
      <c r="D3753" s="5">
        <v>4</v>
      </c>
      <c r="E3753" s="5" t="s">
        <v>404</v>
      </c>
      <c r="F3753" s="5">
        <v>0.66755177055371839</v>
      </c>
      <c r="G3753" s="5" t="s">
        <v>393</v>
      </c>
      <c r="H3753" s="5" t="s">
        <v>391</v>
      </c>
      <c r="I3753" s="5" t="s">
        <v>402</v>
      </c>
    </row>
    <row r="3754" spans="1:9" x14ac:dyDescent="0.4">
      <c r="A3754" s="6">
        <v>3752</v>
      </c>
      <c r="B3754" s="5" t="s">
        <v>76</v>
      </c>
      <c r="C3754" s="5">
        <v>320</v>
      </c>
      <c r="D3754" s="5">
        <v>4</v>
      </c>
      <c r="E3754" s="5" t="s">
        <v>404</v>
      </c>
      <c r="F3754" s="5">
        <v>0.209703292332624</v>
      </c>
      <c r="G3754" s="5" t="s">
        <v>390</v>
      </c>
      <c r="H3754" s="5" t="s">
        <v>391</v>
      </c>
      <c r="I3754" s="5" t="s">
        <v>402</v>
      </c>
    </row>
    <row r="3755" spans="1:9" x14ac:dyDescent="0.4">
      <c r="A3755" s="6">
        <v>3753</v>
      </c>
      <c r="B3755" s="5" t="s">
        <v>349</v>
      </c>
      <c r="C3755" s="5">
        <v>40</v>
      </c>
      <c r="D3755" s="5">
        <v>1</v>
      </c>
      <c r="E3755" s="5" t="s">
        <v>404</v>
      </c>
      <c r="F3755" s="5">
        <v>0.3964272942703097</v>
      </c>
      <c r="G3755" s="5" t="s">
        <v>393</v>
      </c>
      <c r="H3755" s="5" t="s">
        <v>391</v>
      </c>
      <c r="I3755" s="5" t="s">
        <v>402</v>
      </c>
    </row>
    <row r="3756" spans="1:9" x14ac:dyDescent="0.4">
      <c r="A3756" s="6">
        <v>3754</v>
      </c>
      <c r="B3756" s="5" t="s">
        <v>173</v>
      </c>
      <c r="C3756" s="5">
        <v>80</v>
      </c>
      <c r="D3756" s="5">
        <v>1</v>
      </c>
      <c r="E3756" s="5" t="s">
        <v>404</v>
      </c>
      <c r="F3756" s="5">
        <v>0.67844271433513959</v>
      </c>
      <c r="G3756" s="5" t="s">
        <v>393</v>
      </c>
      <c r="H3756" s="5" t="s">
        <v>391</v>
      </c>
      <c r="I3756" s="5" t="s">
        <v>402</v>
      </c>
    </row>
    <row r="3757" spans="1:9" x14ac:dyDescent="0.4">
      <c r="A3757" s="6">
        <v>3755</v>
      </c>
      <c r="B3757" s="5" t="s">
        <v>173</v>
      </c>
      <c r="C3757" s="5">
        <v>160</v>
      </c>
      <c r="D3757" s="5">
        <v>1</v>
      </c>
      <c r="E3757" s="5" t="s">
        <v>404</v>
      </c>
      <c r="F3757" s="5">
        <v>0.65856914990536031</v>
      </c>
      <c r="G3757" s="5" t="s">
        <v>393</v>
      </c>
      <c r="H3757" s="5" t="s">
        <v>391</v>
      </c>
      <c r="I3757" s="5" t="s">
        <v>402</v>
      </c>
    </row>
    <row r="3758" spans="1:9" x14ac:dyDescent="0.4">
      <c r="A3758" s="6">
        <v>3756</v>
      </c>
      <c r="B3758" s="5" t="s">
        <v>322</v>
      </c>
      <c r="C3758" s="5">
        <v>160</v>
      </c>
      <c r="D3758" s="5">
        <v>3</v>
      </c>
      <c r="E3758" s="5" t="s">
        <v>404</v>
      </c>
      <c r="F3758" s="5">
        <v>0.68845444915373333</v>
      </c>
      <c r="G3758" s="5" t="s">
        <v>393</v>
      </c>
      <c r="H3758" s="5" t="s">
        <v>391</v>
      </c>
      <c r="I3758" s="5" t="s">
        <v>402</v>
      </c>
    </row>
    <row r="3759" spans="1:9" x14ac:dyDescent="0.4">
      <c r="A3759" s="6">
        <v>3757</v>
      </c>
      <c r="B3759" s="5" t="s">
        <v>349</v>
      </c>
      <c r="C3759" s="5">
        <v>20</v>
      </c>
      <c r="D3759" s="5">
        <v>4</v>
      </c>
      <c r="E3759" s="5" t="s">
        <v>404</v>
      </c>
      <c r="F3759" s="5">
        <v>0.31392276535909758</v>
      </c>
      <c r="G3759" s="5" t="s">
        <v>390</v>
      </c>
      <c r="H3759" s="5" t="s">
        <v>391</v>
      </c>
      <c r="I3759" s="5" t="s">
        <v>402</v>
      </c>
    </row>
    <row r="3760" spans="1:9" x14ac:dyDescent="0.4">
      <c r="A3760" s="6">
        <v>3758</v>
      </c>
      <c r="B3760" s="5" t="s">
        <v>76</v>
      </c>
      <c r="C3760" s="5">
        <v>320</v>
      </c>
      <c r="D3760" s="5">
        <v>4</v>
      </c>
      <c r="E3760" s="5" t="s">
        <v>404</v>
      </c>
      <c r="F3760" s="5">
        <v>0.6698706546315164</v>
      </c>
      <c r="G3760" s="5" t="s">
        <v>393</v>
      </c>
      <c r="H3760" s="5" t="s">
        <v>391</v>
      </c>
      <c r="I3760" s="5" t="s">
        <v>402</v>
      </c>
    </row>
    <row r="3761" spans="1:9" x14ac:dyDescent="0.4">
      <c r="A3761" s="6">
        <v>3759</v>
      </c>
      <c r="B3761" s="5" t="s">
        <v>349</v>
      </c>
      <c r="C3761" s="5">
        <v>80</v>
      </c>
      <c r="D3761" s="5">
        <v>3</v>
      </c>
      <c r="E3761" s="5" t="s">
        <v>404</v>
      </c>
      <c r="F3761" s="5">
        <v>9.00813279320858E-2</v>
      </c>
      <c r="G3761" s="5" t="s">
        <v>390</v>
      </c>
      <c r="H3761" s="5" t="s">
        <v>391</v>
      </c>
      <c r="I3761" s="5" t="s">
        <v>402</v>
      </c>
    </row>
    <row r="3762" spans="1:9" x14ac:dyDescent="0.4">
      <c r="A3762" s="6">
        <v>3760</v>
      </c>
      <c r="B3762" s="5" t="s">
        <v>173</v>
      </c>
      <c r="C3762" s="5">
        <v>40</v>
      </c>
      <c r="D3762" s="5">
        <v>5</v>
      </c>
      <c r="E3762" s="5" t="s">
        <v>404</v>
      </c>
      <c r="F3762" s="5">
        <v>0.53235218592273348</v>
      </c>
      <c r="G3762" s="5" t="s">
        <v>393</v>
      </c>
      <c r="H3762" s="5" t="s">
        <v>391</v>
      </c>
      <c r="I3762" s="5" t="s">
        <v>402</v>
      </c>
    </row>
    <row r="3763" spans="1:9" x14ac:dyDescent="0.4">
      <c r="A3763" s="6">
        <v>3761</v>
      </c>
      <c r="B3763" s="5" t="s">
        <v>76</v>
      </c>
      <c r="C3763" s="5">
        <v>40</v>
      </c>
      <c r="D3763" s="5">
        <v>5</v>
      </c>
      <c r="E3763" s="5" t="s">
        <v>404</v>
      </c>
      <c r="F3763" s="5">
        <v>9.2070292280334795E-2</v>
      </c>
      <c r="G3763" s="5" t="s">
        <v>390</v>
      </c>
      <c r="H3763" s="5" t="s">
        <v>391</v>
      </c>
      <c r="I3763" s="5" t="s">
        <v>402</v>
      </c>
    </row>
    <row r="3764" spans="1:9" x14ac:dyDescent="0.4">
      <c r="A3764" s="6">
        <v>3762</v>
      </c>
      <c r="B3764" s="5" t="s">
        <v>349</v>
      </c>
      <c r="C3764" s="5">
        <v>80</v>
      </c>
      <c r="D3764" s="5">
        <v>1</v>
      </c>
      <c r="E3764" s="5" t="s">
        <v>404</v>
      </c>
      <c r="F3764" s="5">
        <v>0.25044032514873588</v>
      </c>
      <c r="G3764" s="5" t="s">
        <v>390</v>
      </c>
      <c r="H3764" s="5" t="s">
        <v>391</v>
      </c>
      <c r="I3764" s="5" t="s">
        <v>402</v>
      </c>
    </row>
    <row r="3765" spans="1:9" x14ac:dyDescent="0.4">
      <c r="A3765" s="6">
        <v>3763</v>
      </c>
      <c r="B3765" s="5" t="s">
        <v>349</v>
      </c>
      <c r="C3765" s="5">
        <v>160</v>
      </c>
      <c r="D3765" s="5">
        <v>3</v>
      </c>
      <c r="E3765" s="5" t="s">
        <v>404</v>
      </c>
      <c r="F3765" s="5">
        <v>0.35265276198060708</v>
      </c>
      <c r="G3765" s="5" t="s">
        <v>393</v>
      </c>
      <c r="H3765" s="5" t="s">
        <v>391</v>
      </c>
      <c r="I3765" s="5" t="s">
        <v>402</v>
      </c>
    </row>
    <row r="3766" spans="1:9" x14ac:dyDescent="0.4">
      <c r="A3766" s="6">
        <v>3764</v>
      </c>
      <c r="B3766" s="5" t="s">
        <v>76</v>
      </c>
      <c r="C3766" s="5">
        <v>160</v>
      </c>
      <c r="D3766" s="5">
        <v>1</v>
      </c>
      <c r="E3766" s="5" t="s">
        <v>404</v>
      </c>
      <c r="F3766" s="5">
        <v>0.51890582583897638</v>
      </c>
      <c r="G3766" s="5" t="s">
        <v>390</v>
      </c>
      <c r="H3766" s="5" t="s">
        <v>391</v>
      </c>
      <c r="I3766" s="5" t="s">
        <v>402</v>
      </c>
    </row>
    <row r="3767" spans="1:9" x14ac:dyDescent="0.4">
      <c r="A3767" s="6">
        <v>3765</v>
      </c>
      <c r="B3767" s="5" t="s">
        <v>76</v>
      </c>
      <c r="C3767" s="5">
        <v>20</v>
      </c>
      <c r="D3767" s="5">
        <v>5</v>
      </c>
      <c r="E3767" s="5" t="s">
        <v>404</v>
      </c>
      <c r="F3767" s="5">
        <v>0.147106340912255</v>
      </c>
      <c r="G3767" s="5" t="s">
        <v>390</v>
      </c>
      <c r="H3767" s="5" t="s">
        <v>391</v>
      </c>
      <c r="I3767" s="5" t="s">
        <v>402</v>
      </c>
    </row>
    <row r="3768" spans="1:9" x14ac:dyDescent="0.4">
      <c r="A3768" s="6">
        <v>3766</v>
      </c>
      <c r="B3768" s="5" t="s">
        <v>322</v>
      </c>
      <c r="C3768" s="5">
        <v>320</v>
      </c>
      <c r="D3768" s="5">
        <v>4</v>
      </c>
      <c r="E3768" s="5" t="s">
        <v>404</v>
      </c>
      <c r="F3768" s="5">
        <v>0.73043925900615458</v>
      </c>
      <c r="G3768" s="5" t="s">
        <v>390</v>
      </c>
      <c r="H3768" s="5" t="s">
        <v>391</v>
      </c>
      <c r="I3768" s="5" t="s">
        <v>402</v>
      </c>
    </row>
    <row r="3769" spans="1:9" x14ac:dyDescent="0.4">
      <c r="A3769" s="6">
        <v>3767</v>
      </c>
      <c r="B3769" s="5" t="s">
        <v>322</v>
      </c>
      <c r="C3769" s="5">
        <v>320</v>
      </c>
      <c r="D3769" s="5">
        <v>3</v>
      </c>
      <c r="E3769" s="5" t="s">
        <v>404</v>
      </c>
      <c r="F3769" s="5">
        <v>0.72078797036867348</v>
      </c>
      <c r="G3769" s="5" t="s">
        <v>390</v>
      </c>
      <c r="H3769" s="5" t="s">
        <v>391</v>
      </c>
      <c r="I3769" s="5" t="s">
        <v>402</v>
      </c>
    </row>
    <row r="3770" spans="1:9" x14ac:dyDescent="0.4">
      <c r="A3770" s="6">
        <v>3768</v>
      </c>
      <c r="B3770" s="5" t="s">
        <v>349</v>
      </c>
      <c r="C3770" s="5">
        <v>160</v>
      </c>
      <c r="D3770" s="5">
        <v>3</v>
      </c>
      <c r="E3770" s="5" t="s">
        <v>404</v>
      </c>
      <c r="F3770" s="5">
        <v>0.1234694744383944</v>
      </c>
      <c r="G3770" s="5" t="s">
        <v>390</v>
      </c>
      <c r="H3770" s="5" t="s">
        <v>391</v>
      </c>
      <c r="I3770" s="5" t="s">
        <v>402</v>
      </c>
    </row>
    <row r="3771" spans="1:9" x14ac:dyDescent="0.4">
      <c r="A3771" s="6">
        <v>3769</v>
      </c>
      <c r="B3771" s="5" t="s">
        <v>173</v>
      </c>
      <c r="C3771" s="5">
        <v>160</v>
      </c>
      <c r="D3771" s="5">
        <v>1</v>
      </c>
      <c r="E3771" s="5" t="s">
        <v>404</v>
      </c>
      <c r="F3771" s="5">
        <v>0.58931204450385322</v>
      </c>
      <c r="G3771" s="5" t="s">
        <v>390</v>
      </c>
      <c r="H3771" s="5" t="s">
        <v>391</v>
      </c>
      <c r="I3771" s="5" t="s">
        <v>402</v>
      </c>
    </row>
    <row r="3772" spans="1:9" x14ac:dyDescent="0.4">
      <c r="A3772" s="6">
        <v>3770</v>
      </c>
      <c r="B3772" s="5" t="s">
        <v>76</v>
      </c>
      <c r="C3772" s="5">
        <v>20</v>
      </c>
      <c r="D3772" s="5">
        <v>5</v>
      </c>
      <c r="E3772" s="5" t="s">
        <v>404</v>
      </c>
      <c r="F3772" s="5">
        <v>0.41532074821544052</v>
      </c>
      <c r="G3772" s="5" t="s">
        <v>393</v>
      </c>
      <c r="H3772" s="5" t="s">
        <v>391</v>
      </c>
      <c r="I3772" s="5" t="s">
        <v>402</v>
      </c>
    </row>
    <row r="3773" spans="1:9" x14ac:dyDescent="0.4">
      <c r="A3773" s="6">
        <v>3771</v>
      </c>
      <c r="B3773" s="5" t="s">
        <v>349</v>
      </c>
      <c r="C3773" s="5">
        <v>80</v>
      </c>
      <c r="D3773" s="5">
        <v>1</v>
      </c>
      <c r="E3773" s="5" t="s">
        <v>404</v>
      </c>
      <c r="F3773" s="5">
        <v>0.44987763939006631</v>
      </c>
      <c r="G3773" s="5" t="s">
        <v>393</v>
      </c>
      <c r="H3773" s="5" t="s">
        <v>391</v>
      </c>
      <c r="I3773" s="5" t="s">
        <v>402</v>
      </c>
    </row>
    <row r="3774" spans="1:9" x14ac:dyDescent="0.4">
      <c r="A3774" s="6">
        <v>3772</v>
      </c>
      <c r="B3774" s="5" t="s">
        <v>173</v>
      </c>
      <c r="C3774" s="5">
        <v>40</v>
      </c>
      <c r="D3774" s="5">
        <v>5</v>
      </c>
      <c r="E3774" s="5" t="s">
        <v>404</v>
      </c>
      <c r="F3774" s="5">
        <v>6.0046262702075699E-2</v>
      </c>
      <c r="G3774" s="5" t="s">
        <v>390</v>
      </c>
      <c r="H3774" s="5" t="s">
        <v>391</v>
      </c>
      <c r="I3774" s="5" t="s">
        <v>402</v>
      </c>
    </row>
    <row r="3775" spans="1:9" x14ac:dyDescent="0.4">
      <c r="A3775" s="6">
        <v>3773</v>
      </c>
      <c r="B3775" s="5" t="s">
        <v>173</v>
      </c>
      <c r="C3775" s="5">
        <v>80</v>
      </c>
      <c r="D3775" s="5">
        <v>4</v>
      </c>
      <c r="E3775" s="5" t="s">
        <v>404</v>
      </c>
      <c r="F3775" s="5">
        <v>0.53705908560235971</v>
      </c>
      <c r="G3775" s="5" t="s">
        <v>390</v>
      </c>
      <c r="H3775" s="5" t="s">
        <v>391</v>
      </c>
      <c r="I3775" s="5" t="s">
        <v>402</v>
      </c>
    </row>
    <row r="3776" spans="1:9" x14ac:dyDescent="0.4">
      <c r="A3776" s="6">
        <v>3774</v>
      </c>
      <c r="B3776" s="5" t="s">
        <v>349</v>
      </c>
      <c r="C3776" s="5">
        <v>40</v>
      </c>
      <c r="D3776" s="5">
        <v>4</v>
      </c>
      <c r="E3776" s="5" t="s">
        <v>404</v>
      </c>
      <c r="F3776" s="5">
        <v>0.38950055608399881</v>
      </c>
      <c r="G3776" s="5" t="s">
        <v>390</v>
      </c>
      <c r="H3776" s="5" t="s">
        <v>391</v>
      </c>
      <c r="I3776" s="5" t="s">
        <v>402</v>
      </c>
    </row>
    <row r="3777" spans="1:9" x14ac:dyDescent="0.4">
      <c r="A3777" s="6">
        <v>3775</v>
      </c>
      <c r="B3777" s="5" t="s">
        <v>166</v>
      </c>
      <c r="C3777" s="5">
        <v>20</v>
      </c>
      <c r="D3777" s="5">
        <v>3</v>
      </c>
      <c r="E3777" s="5" t="s">
        <v>404</v>
      </c>
      <c r="F3777" s="5">
        <v>0.69924284388810998</v>
      </c>
      <c r="G3777" s="5" t="s">
        <v>393</v>
      </c>
      <c r="H3777" s="5" t="s">
        <v>391</v>
      </c>
      <c r="I3777" s="5" t="s">
        <v>402</v>
      </c>
    </row>
    <row r="3778" spans="1:9" x14ac:dyDescent="0.4">
      <c r="A3778" s="6">
        <v>3776</v>
      </c>
      <c r="B3778" s="5" t="s">
        <v>76</v>
      </c>
      <c r="C3778" s="5">
        <v>160</v>
      </c>
      <c r="D3778" s="5">
        <v>4</v>
      </c>
      <c r="E3778" s="5" t="s">
        <v>404</v>
      </c>
      <c r="F3778" s="5">
        <v>2.78057614827244E-2</v>
      </c>
      <c r="G3778" s="5" t="s">
        <v>393</v>
      </c>
      <c r="H3778" s="5" t="s">
        <v>391</v>
      </c>
      <c r="I3778" s="5" t="s">
        <v>402</v>
      </c>
    </row>
    <row r="3779" spans="1:9" x14ac:dyDescent="0.4">
      <c r="A3779" s="6">
        <v>3777</v>
      </c>
      <c r="B3779" s="5" t="s">
        <v>322</v>
      </c>
      <c r="C3779" s="5">
        <v>160</v>
      </c>
      <c r="D3779" s="5">
        <v>3</v>
      </c>
      <c r="E3779" s="5" t="s">
        <v>404</v>
      </c>
      <c r="F3779" s="5">
        <v>0.56604104690359047</v>
      </c>
      <c r="G3779" s="5" t="s">
        <v>390</v>
      </c>
      <c r="H3779" s="5" t="s">
        <v>391</v>
      </c>
      <c r="I3779" s="5" t="s">
        <v>402</v>
      </c>
    </row>
    <row r="3780" spans="1:9" x14ac:dyDescent="0.4">
      <c r="A3780" s="6">
        <v>3778</v>
      </c>
      <c r="B3780" s="5" t="s">
        <v>76</v>
      </c>
      <c r="C3780" s="5">
        <v>40</v>
      </c>
      <c r="D3780" s="5">
        <v>4</v>
      </c>
      <c r="E3780" s="5" t="s">
        <v>404</v>
      </c>
      <c r="F3780" s="5">
        <v>0.2503181290329185</v>
      </c>
      <c r="G3780" s="5" t="s">
        <v>393</v>
      </c>
      <c r="H3780" s="5" t="s">
        <v>391</v>
      </c>
      <c r="I3780" s="5" t="s">
        <v>402</v>
      </c>
    </row>
    <row r="3781" spans="1:9" x14ac:dyDescent="0.4">
      <c r="A3781" s="6">
        <v>3779</v>
      </c>
      <c r="B3781" s="5" t="s">
        <v>349</v>
      </c>
      <c r="C3781" s="5">
        <v>20</v>
      </c>
      <c r="D3781" s="5">
        <v>1</v>
      </c>
      <c r="E3781" s="5" t="s">
        <v>404</v>
      </c>
      <c r="F3781" s="5">
        <v>0.58540641401676863</v>
      </c>
      <c r="G3781" s="5" t="s">
        <v>390</v>
      </c>
      <c r="H3781" s="5" t="s">
        <v>391</v>
      </c>
      <c r="I3781" s="5" t="s">
        <v>402</v>
      </c>
    </row>
    <row r="3782" spans="1:9" x14ac:dyDescent="0.4">
      <c r="A3782" s="6">
        <v>3780</v>
      </c>
      <c r="B3782" s="5" t="s">
        <v>322</v>
      </c>
      <c r="C3782" s="5">
        <v>160</v>
      </c>
      <c r="D3782" s="5">
        <v>4</v>
      </c>
      <c r="E3782" s="5" t="s">
        <v>404</v>
      </c>
      <c r="F3782" s="5">
        <v>0.77042204764413902</v>
      </c>
      <c r="G3782" s="5" t="s">
        <v>393</v>
      </c>
      <c r="H3782" s="5" t="s">
        <v>391</v>
      </c>
      <c r="I3782" s="5" t="s">
        <v>402</v>
      </c>
    </row>
    <row r="3783" spans="1:9" x14ac:dyDescent="0.4">
      <c r="A3783" s="6">
        <v>3781</v>
      </c>
      <c r="B3783" s="5" t="s">
        <v>322</v>
      </c>
      <c r="C3783" s="5">
        <v>20</v>
      </c>
      <c r="D3783" s="5">
        <v>4</v>
      </c>
      <c r="E3783" s="5" t="s">
        <v>404</v>
      </c>
      <c r="F3783" s="5">
        <v>0.4144617399805573</v>
      </c>
      <c r="G3783" s="5" t="s">
        <v>390</v>
      </c>
      <c r="H3783" s="5" t="s">
        <v>391</v>
      </c>
      <c r="I3783" s="5" t="s">
        <v>402</v>
      </c>
    </row>
    <row r="3784" spans="1:9" x14ac:dyDescent="0.4">
      <c r="A3784" s="6">
        <v>3782</v>
      </c>
      <c r="B3784" s="5" t="s">
        <v>349</v>
      </c>
      <c r="C3784" s="5">
        <v>160</v>
      </c>
      <c r="D3784" s="5">
        <v>4</v>
      </c>
      <c r="E3784" s="5" t="s">
        <v>404</v>
      </c>
      <c r="F3784" s="5">
        <v>0.29517188638442737</v>
      </c>
      <c r="G3784" s="5" t="s">
        <v>390</v>
      </c>
      <c r="H3784" s="5" t="s">
        <v>391</v>
      </c>
      <c r="I3784" s="5" t="s">
        <v>402</v>
      </c>
    </row>
    <row r="3785" spans="1:9" x14ac:dyDescent="0.4">
      <c r="A3785" s="6">
        <v>3783</v>
      </c>
      <c r="B3785" s="5" t="s">
        <v>322</v>
      </c>
      <c r="C3785" s="5">
        <v>80</v>
      </c>
      <c r="D3785" s="5">
        <v>3</v>
      </c>
      <c r="E3785" s="5" t="s">
        <v>404</v>
      </c>
      <c r="F3785" s="5">
        <v>0.69824917524031116</v>
      </c>
      <c r="G3785" s="5" t="s">
        <v>390</v>
      </c>
      <c r="H3785" s="5" t="s">
        <v>391</v>
      </c>
      <c r="I3785" s="5" t="s">
        <v>402</v>
      </c>
    </row>
    <row r="3786" spans="1:9" x14ac:dyDescent="0.4">
      <c r="A3786" s="6">
        <v>3784</v>
      </c>
      <c r="B3786" s="5" t="s">
        <v>173</v>
      </c>
      <c r="C3786" s="5">
        <v>40</v>
      </c>
      <c r="D3786" s="5">
        <v>4</v>
      </c>
      <c r="E3786" s="5" t="s">
        <v>404</v>
      </c>
      <c r="F3786" s="5">
        <v>0.67715861213130835</v>
      </c>
      <c r="G3786" s="5" t="s">
        <v>390</v>
      </c>
      <c r="H3786" s="5" t="s">
        <v>391</v>
      </c>
      <c r="I3786" s="5" t="s">
        <v>402</v>
      </c>
    </row>
    <row r="3787" spans="1:9" x14ac:dyDescent="0.4">
      <c r="A3787" s="6">
        <v>3785</v>
      </c>
      <c r="B3787" s="5" t="s">
        <v>322</v>
      </c>
      <c r="C3787" s="5">
        <v>20</v>
      </c>
      <c r="D3787" s="5">
        <v>5</v>
      </c>
      <c r="E3787" s="5" t="s">
        <v>404</v>
      </c>
      <c r="F3787" s="5">
        <v>0.34112346619771883</v>
      </c>
      <c r="G3787" s="5" t="s">
        <v>390</v>
      </c>
      <c r="H3787" s="5" t="s">
        <v>391</v>
      </c>
      <c r="I3787" s="5" t="s">
        <v>402</v>
      </c>
    </row>
    <row r="3788" spans="1:9" x14ac:dyDescent="0.4">
      <c r="A3788" s="6">
        <v>3786</v>
      </c>
      <c r="B3788" s="5" t="s">
        <v>76</v>
      </c>
      <c r="C3788" s="5">
        <v>80</v>
      </c>
      <c r="D3788" s="5">
        <v>4</v>
      </c>
      <c r="E3788" s="5" t="s">
        <v>404</v>
      </c>
      <c r="F3788" s="5">
        <v>0.45512197933673632</v>
      </c>
      <c r="G3788" s="5" t="s">
        <v>390</v>
      </c>
      <c r="H3788" s="5" t="s">
        <v>391</v>
      </c>
      <c r="I3788" s="5" t="s">
        <v>402</v>
      </c>
    </row>
    <row r="3789" spans="1:9" x14ac:dyDescent="0.4">
      <c r="A3789" s="6">
        <v>3787</v>
      </c>
      <c r="B3789" s="5" t="s">
        <v>173</v>
      </c>
      <c r="C3789" s="5">
        <v>160</v>
      </c>
      <c r="D3789" s="5">
        <v>5</v>
      </c>
      <c r="E3789" s="5" t="s">
        <v>404</v>
      </c>
      <c r="F3789" s="5">
        <v>0.59399863339650882</v>
      </c>
      <c r="G3789" s="5" t="s">
        <v>390</v>
      </c>
      <c r="H3789" s="5" t="s">
        <v>391</v>
      </c>
      <c r="I3789" s="5" t="s">
        <v>402</v>
      </c>
    </row>
    <row r="3790" spans="1:9" x14ac:dyDescent="0.4">
      <c r="A3790" s="6">
        <v>3788</v>
      </c>
      <c r="B3790" s="5" t="s">
        <v>349</v>
      </c>
      <c r="C3790" s="5">
        <v>80</v>
      </c>
      <c r="D3790" s="5">
        <v>4</v>
      </c>
      <c r="E3790" s="5" t="s">
        <v>404</v>
      </c>
      <c r="F3790" s="5">
        <v>0.66919262519403744</v>
      </c>
      <c r="G3790" s="5" t="s">
        <v>393</v>
      </c>
      <c r="H3790" s="5" t="s">
        <v>391</v>
      </c>
      <c r="I3790" s="5" t="s">
        <v>402</v>
      </c>
    </row>
    <row r="3791" spans="1:9" x14ac:dyDescent="0.4">
      <c r="A3791" s="6">
        <v>3789</v>
      </c>
      <c r="B3791" s="5" t="s">
        <v>173</v>
      </c>
      <c r="C3791" s="5">
        <v>320</v>
      </c>
      <c r="D3791" s="5">
        <v>1</v>
      </c>
      <c r="E3791" s="5" t="s">
        <v>404</v>
      </c>
      <c r="F3791" s="5">
        <v>0.33432256318347831</v>
      </c>
      <c r="G3791" s="5" t="s">
        <v>393</v>
      </c>
      <c r="H3791" s="5" t="s">
        <v>391</v>
      </c>
      <c r="I3791" s="5" t="s">
        <v>402</v>
      </c>
    </row>
    <row r="3792" spans="1:9" x14ac:dyDescent="0.4">
      <c r="A3792" s="6">
        <v>3790</v>
      </c>
      <c r="B3792" s="5" t="s">
        <v>349</v>
      </c>
      <c r="C3792" s="5">
        <v>20</v>
      </c>
      <c r="D3792" s="5">
        <v>1</v>
      </c>
      <c r="E3792" s="5" t="s">
        <v>404</v>
      </c>
      <c r="F3792" s="5">
        <v>0.1151198186189696</v>
      </c>
      <c r="G3792" s="5" t="s">
        <v>393</v>
      </c>
      <c r="H3792" s="5" t="s">
        <v>391</v>
      </c>
      <c r="I3792" s="5" t="s">
        <v>402</v>
      </c>
    </row>
    <row r="3793" spans="1:9" x14ac:dyDescent="0.4">
      <c r="A3793" s="6">
        <v>3791</v>
      </c>
      <c r="B3793" s="5" t="s">
        <v>349</v>
      </c>
      <c r="C3793" s="5">
        <v>160</v>
      </c>
      <c r="D3793" s="5">
        <v>1</v>
      </c>
      <c r="E3793" s="5" t="s">
        <v>404</v>
      </c>
      <c r="F3793" s="5">
        <v>0.27633439281842348</v>
      </c>
      <c r="G3793" s="5" t="s">
        <v>390</v>
      </c>
      <c r="H3793" s="5" t="s">
        <v>391</v>
      </c>
      <c r="I3793" s="5" t="s">
        <v>402</v>
      </c>
    </row>
    <row r="3794" spans="1:9" x14ac:dyDescent="0.4">
      <c r="A3794" s="6">
        <v>3792</v>
      </c>
      <c r="B3794" s="5" t="s">
        <v>76</v>
      </c>
      <c r="C3794" s="5">
        <v>80</v>
      </c>
      <c r="D3794" s="5">
        <v>4</v>
      </c>
      <c r="E3794" s="5" t="s">
        <v>404</v>
      </c>
      <c r="F3794" s="5">
        <v>0.37964574538904577</v>
      </c>
      <c r="G3794" s="5" t="s">
        <v>393</v>
      </c>
      <c r="H3794" s="5" t="s">
        <v>391</v>
      </c>
      <c r="I3794" s="5" t="s">
        <v>402</v>
      </c>
    </row>
    <row r="3795" spans="1:9" x14ac:dyDescent="0.4">
      <c r="A3795" s="6">
        <v>3793</v>
      </c>
      <c r="B3795" s="5" t="s">
        <v>349</v>
      </c>
      <c r="C3795" s="5">
        <v>40</v>
      </c>
      <c r="D3795" s="5">
        <v>3</v>
      </c>
      <c r="E3795" s="5" t="s">
        <v>404</v>
      </c>
      <c r="F3795" s="5">
        <v>0.30624187251658458</v>
      </c>
      <c r="G3795" s="5" t="s">
        <v>393</v>
      </c>
      <c r="H3795" s="5" t="s">
        <v>391</v>
      </c>
      <c r="I3795" s="5" t="s">
        <v>402</v>
      </c>
    </row>
    <row r="3796" spans="1:9" x14ac:dyDescent="0.4">
      <c r="A3796" s="6">
        <v>3794</v>
      </c>
      <c r="B3796" s="5" t="s">
        <v>349</v>
      </c>
      <c r="C3796" s="5">
        <v>80</v>
      </c>
      <c r="D3796" s="5">
        <v>4</v>
      </c>
      <c r="E3796" s="5" t="s">
        <v>404</v>
      </c>
      <c r="F3796" s="5">
        <v>5.7555791377298098E-2</v>
      </c>
      <c r="G3796" s="5" t="s">
        <v>390</v>
      </c>
      <c r="H3796" s="5" t="s">
        <v>391</v>
      </c>
      <c r="I3796" s="5" t="s">
        <v>402</v>
      </c>
    </row>
    <row r="3797" spans="1:9" x14ac:dyDescent="0.4">
      <c r="A3797" s="6">
        <v>3795</v>
      </c>
      <c r="B3797" s="5" t="s">
        <v>322</v>
      </c>
      <c r="C3797" s="5">
        <v>80</v>
      </c>
      <c r="D3797" s="5">
        <v>3</v>
      </c>
      <c r="E3797" s="5" t="s">
        <v>404</v>
      </c>
      <c r="F3797" s="5">
        <v>0.81231995494456888</v>
      </c>
      <c r="G3797" s="5" t="s">
        <v>393</v>
      </c>
      <c r="H3797" s="5" t="s">
        <v>391</v>
      </c>
      <c r="I3797" s="5" t="s">
        <v>402</v>
      </c>
    </row>
    <row r="3798" spans="1:9" x14ac:dyDescent="0.4">
      <c r="A3798" s="6">
        <v>3796</v>
      </c>
      <c r="B3798" s="5" t="s">
        <v>173</v>
      </c>
      <c r="C3798" s="5">
        <v>20</v>
      </c>
      <c r="D3798" s="5">
        <v>5</v>
      </c>
      <c r="E3798" s="5" t="s">
        <v>404</v>
      </c>
      <c r="F3798" s="5">
        <v>0.41471536153720617</v>
      </c>
      <c r="G3798" s="5" t="s">
        <v>393</v>
      </c>
      <c r="H3798" s="5" t="s">
        <v>391</v>
      </c>
      <c r="I3798" s="5" t="s">
        <v>402</v>
      </c>
    </row>
    <row r="3799" spans="1:9" x14ac:dyDescent="0.4">
      <c r="A3799" s="6">
        <v>3797</v>
      </c>
      <c r="B3799" s="5" t="s">
        <v>173</v>
      </c>
      <c r="C3799" s="5">
        <v>80</v>
      </c>
      <c r="D3799" s="5">
        <v>5</v>
      </c>
      <c r="E3799" s="5" t="s">
        <v>404</v>
      </c>
      <c r="F3799" s="5">
        <v>0.68669625072069307</v>
      </c>
      <c r="G3799" s="5" t="s">
        <v>393</v>
      </c>
      <c r="H3799" s="5" t="s">
        <v>391</v>
      </c>
      <c r="I3799" s="5" t="s">
        <v>402</v>
      </c>
    </row>
    <row r="3800" spans="1:9" x14ac:dyDescent="0.4">
      <c r="A3800" s="6">
        <v>3798</v>
      </c>
      <c r="B3800" s="5" t="s">
        <v>76</v>
      </c>
      <c r="C3800" s="5">
        <v>160</v>
      </c>
      <c r="D3800" s="5">
        <v>4</v>
      </c>
      <c r="E3800" s="5" t="s">
        <v>404</v>
      </c>
      <c r="F3800" s="5">
        <v>0.1464311882291284</v>
      </c>
      <c r="G3800" s="5" t="s">
        <v>390</v>
      </c>
      <c r="H3800" s="5" t="s">
        <v>391</v>
      </c>
      <c r="I3800" s="5" t="s">
        <v>402</v>
      </c>
    </row>
    <row r="3801" spans="1:9" x14ac:dyDescent="0.4">
      <c r="A3801" s="6">
        <v>3799</v>
      </c>
      <c r="B3801" s="5" t="s">
        <v>349</v>
      </c>
      <c r="C3801" s="5">
        <v>40</v>
      </c>
      <c r="D3801" s="5">
        <v>4</v>
      </c>
      <c r="E3801" s="5" t="s">
        <v>404</v>
      </c>
      <c r="F3801" s="5">
        <v>0.51000384941551036</v>
      </c>
      <c r="G3801" s="5" t="s">
        <v>393</v>
      </c>
      <c r="H3801" s="5" t="s">
        <v>391</v>
      </c>
      <c r="I3801" s="5" t="s">
        <v>402</v>
      </c>
    </row>
    <row r="3802" spans="1:9" x14ac:dyDescent="0.4">
      <c r="A3802" s="6">
        <v>3800</v>
      </c>
      <c r="B3802" s="5" t="s">
        <v>349</v>
      </c>
      <c r="C3802" s="5">
        <v>40</v>
      </c>
      <c r="D3802" s="5">
        <v>1</v>
      </c>
      <c r="E3802" s="5" t="s">
        <v>404</v>
      </c>
      <c r="F3802" s="5">
        <v>0.33048573037669882</v>
      </c>
      <c r="G3802" s="5" t="s">
        <v>390</v>
      </c>
      <c r="H3802" s="5" t="s">
        <v>391</v>
      </c>
      <c r="I3802" s="5" t="s">
        <v>402</v>
      </c>
    </row>
    <row r="3803" spans="1:9" x14ac:dyDescent="0.4">
      <c r="A3803" s="6">
        <v>3801</v>
      </c>
      <c r="B3803" s="5" t="s">
        <v>173</v>
      </c>
      <c r="C3803" s="5">
        <v>320</v>
      </c>
      <c r="D3803" s="5">
        <v>1</v>
      </c>
      <c r="E3803" s="5" t="s">
        <v>404</v>
      </c>
      <c r="F3803" s="5">
        <v>2.78762419155902E-2</v>
      </c>
      <c r="G3803" s="5" t="s">
        <v>390</v>
      </c>
      <c r="H3803" s="5" t="s">
        <v>391</v>
      </c>
      <c r="I3803" s="5" t="s">
        <v>402</v>
      </c>
    </row>
    <row r="3804" spans="1:9" x14ac:dyDescent="0.4">
      <c r="A3804" s="6">
        <v>3802</v>
      </c>
      <c r="B3804" s="5" t="s">
        <v>76</v>
      </c>
      <c r="C3804" s="5">
        <v>40</v>
      </c>
      <c r="D3804" s="5">
        <v>5</v>
      </c>
      <c r="E3804" s="5" t="s">
        <v>404</v>
      </c>
      <c r="F3804" s="5">
        <v>0.389473732669957</v>
      </c>
      <c r="G3804" s="5" t="s">
        <v>393</v>
      </c>
      <c r="H3804" s="5" t="s">
        <v>391</v>
      </c>
      <c r="I3804" s="5" t="s">
        <v>402</v>
      </c>
    </row>
    <row r="3805" spans="1:9" x14ac:dyDescent="0.4">
      <c r="A3805" s="6">
        <v>3803</v>
      </c>
      <c r="B3805" s="5" t="s">
        <v>322</v>
      </c>
      <c r="C3805" s="5">
        <v>320</v>
      </c>
      <c r="D3805" s="5">
        <v>4</v>
      </c>
      <c r="E3805" s="5" t="s">
        <v>404</v>
      </c>
      <c r="F3805" s="5">
        <v>0.79765735652107905</v>
      </c>
      <c r="G3805" s="5" t="s">
        <v>393</v>
      </c>
      <c r="H3805" s="5" t="s">
        <v>391</v>
      </c>
      <c r="I3805" s="5" t="s">
        <v>402</v>
      </c>
    </row>
    <row r="3806" spans="1:9" x14ac:dyDescent="0.4">
      <c r="A3806" s="6">
        <v>3804</v>
      </c>
      <c r="B3806" s="5" t="s">
        <v>215</v>
      </c>
      <c r="C3806" s="5">
        <v>40</v>
      </c>
      <c r="D3806" s="5">
        <v>1</v>
      </c>
      <c r="E3806" s="5" t="s">
        <v>404</v>
      </c>
      <c r="F3806" s="5">
        <v>0.75321245168702899</v>
      </c>
      <c r="G3806" s="5" t="s">
        <v>390</v>
      </c>
      <c r="H3806" s="5" t="s">
        <v>391</v>
      </c>
      <c r="I3806" s="5" t="s">
        <v>402</v>
      </c>
    </row>
    <row r="3807" spans="1:9" x14ac:dyDescent="0.4">
      <c r="A3807" s="6">
        <v>3805</v>
      </c>
      <c r="B3807" s="5" t="s">
        <v>76</v>
      </c>
      <c r="C3807" s="5">
        <v>160</v>
      </c>
      <c r="D3807" s="5">
        <v>5</v>
      </c>
      <c r="E3807" s="5" t="s">
        <v>404</v>
      </c>
      <c r="F3807" s="5">
        <v>0.44069882060595927</v>
      </c>
      <c r="G3807" s="5" t="s">
        <v>390</v>
      </c>
      <c r="H3807" s="5" t="s">
        <v>391</v>
      </c>
      <c r="I3807" s="5" t="s">
        <v>402</v>
      </c>
    </row>
    <row r="3808" spans="1:9" x14ac:dyDescent="0.4">
      <c r="A3808" s="6">
        <v>3806</v>
      </c>
      <c r="B3808" s="5" t="s">
        <v>76</v>
      </c>
      <c r="C3808" s="5">
        <v>40</v>
      </c>
      <c r="D3808" s="5">
        <v>3</v>
      </c>
      <c r="E3808" s="5" t="s">
        <v>404</v>
      </c>
      <c r="F3808" s="5">
        <v>0.74795994263961396</v>
      </c>
      <c r="G3808" s="5" t="s">
        <v>393</v>
      </c>
      <c r="H3808" s="5" t="s">
        <v>391</v>
      </c>
      <c r="I3808" s="5" t="s">
        <v>402</v>
      </c>
    </row>
    <row r="3809" spans="1:9" x14ac:dyDescent="0.4">
      <c r="A3809" s="6">
        <v>3807</v>
      </c>
      <c r="B3809" s="5" t="s">
        <v>76</v>
      </c>
      <c r="C3809" s="5">
        <v>20</v>
      </c>
      <c r="D3809" s="5">
        <v>2</v>
      </c>
      <c r="E3809" s="5" t="s">
        <v>404</v>
      </c>
      <c r="F3809" s="5">
        <v>0.39788806067390098</v>
      </c>
      <c r="G3809" s="5" t="s">
        <v>393</v>
      </c>
      <c r="H3809" s="5" t="s">
        <v>391</v>
      </c>
      <c r="I3809" s="5" t="s">
        <v>402</v>
      </c>
    </row>
    <row r="3810" spans="1:9" x14ac:dyDescent="0.4">
      <c r="A3810" s="6">
        <v>3808</v>
      </c>
      <c r="B3810" s="5" t="s">
        <v>349</v>
      </c>
      <c r="C3810" s="5">
        <v>20</v>
      </c>
      <c r="D3810" s="5">
        <v>2</v>
      </c>
      <c r="E3810" s="5" t="s">
        <v>404</v>
      </c>
      <c r="F3810" s="5">
        <v>0.82161822378989979</v>
      </c>
      <c r="G3810" s="5" t="s">
        <v>393</v>
      </c>
      <c r="H3810" s="5" t="s">
        <v>391</v>
      </c>
      <c r="I3810" s="5" t="s">
        <v>402</v>
      </c>
    </row>
    <row r="3811" spans="1:9" x14ac:dyDescent="0.4">
      <c r="A3811" s="6">
        <v>3809</v>
      </c>
      <c r="B3811" s="5" t="s">
        <v>76</v>
      </c>
      <c r="C3811" s="5">
        <v>320</v>
      </c>
      <c r="D3811" s="5">
        <v>5</v>
      </c>
      <c r="E3811" s="5" t="s">
        <v>404</v>
      </c>
      <c r="F3811" s="5">
        <v>0.78074263713772574</v>
      </c>
      <c r="G3811" s="5" t="s">
        <v>393</v>
      </c>
      <c r="H3811" s="5" t="s">
        <v>391</v>
      </c>
      <c r="I3811" s="5" t="s">
        <v>402</v>
      </c>
    </row>
    <row r="3812" spans="1:9" x14ac:dyDescent="0.4">
      <c r="A3812" s="6">
        <v>3810</v>
      </c>
      <c r="B3812" s="5" t="s">
        <v>112</v>
      </c>
      <c r="C3812" s="5">
        <v>80</v>
      </c>
      <c r="D3812" s="5">
        <v>2</v>
      </c>
      <c r="E3812" s="5" t="s">
        <v>404</v>
      </c>
      <c r="F3812" s="5">
        <v>0.39932100932157699</v>
      </c>
      <c r="G3812" s="5" t="s">
        <v>393</v>
      </c>
      <c r="H3812" s="5" t="s">
        <v>391</v>
      </c>
      <c r="I3812" s="5" t="s">
        <v>402</v>
      </c>
    </row>
    <row r="3813" spans="1:9" x14ac:dyDescent="0.4">
      <c r="A3813" s="6">
        <v>3811</v>
      </c>
      <c r="B3813" s="5" t="s">
        <v>322</v>
      </c>
      <c r="C3813" s="5">
        <v>20</v>
      </c>
      <c r="D3813" s="5">
        <v>2</v>
      </c>
      <c r="E3813" s="5" t="s">
        <v>404</v>
      </c>
      <c r="F3813" s="5">
        <v>0.15573454862849259</v>
      </c>
      <c r="G3813" s="5" t="s">
        <v>390</v>
      </c>
      <c r="H3813" s="5" t="s">
        <v>391</v>
      </c>
      <c r="I3813" s="5" t="s">
        <v>402</v>
      </c>
    </row>
    <row r="3814" spans="1:9" x14ac:dyDescent="0.4">
      <c r="A3814" s="6">
        <v>3812</v>
      </c>
      <c r="B3814" s="5" t="s">
        <v>171</v>
      </c>
      <c r="C3814" s="5">
        <v>20</v>
      </c>
      <c r="D3814" s="5">
        <v>4</v>
      </c>
      <c r="E3814" s="5" t="s">
        <v>404</v>
      </c>
      <c r="F3814" s="5">
        <v>0.58938771107779964</v>
      </c>
      <c r="G3814" s="5" t="s">
        <v>393</v>
      </c>
      <c r="H3814" s="5" t="s">
        <v>391</v>
      </c>
      <c r="I3814" s="5" t="s">
        <v>402</v>
      </c>
    </row>
    <row r="3815" spans="1:9" x14ac:dyDescent="0.4">
      <c r="A3815" s="6">
        <v>3813</v>
      </c>
      <c r="B3815" s="5" t="s">
        <v>76</v>
      </c>
      <c r="C3815" s="5">
        <v>40</v>
      </c>
      <c r="D3815" s="5">
        <v>2</v>
      </c>
      <c r="E3815" s="5" t="s">
        <v>404</v>
      </c>
      <c r="F3815" s="5">
        <v>0.1655519361925171</v>
      </c>
      <c r="G3815" s="5" t="s">
        <v>390</v>
      </c>
      <c r="H3815" s="5" t="s">
        <v>391</v>
      </c>
      <c r="I3815" s="5" t="s">
        <v>402</v>
      </c>
    </row>
    <row r="3816" spans="1:9" x14ac:dyDescent="0.4">
      <c r="A3816" s="6">
        <v>3814</v>
      </c>
      <c r="B3816" s="5" t="s">
        <v>322</v>
      </c>
      <c r="C3816" s="5">
        <v>160</v>
      </c>
      <c r="D3816" s="5">
        <v>5</v>
      </c>
      <c r="E3816" s="5" t="s">
        <v>404</v>
      </c>
      <c r="F3816" s="5">
        <v>0.53496692570905557</v>
      </c>
      <c r="G3816" s="5" t="s">
        <v>393</v>
      </c>
      <c r="H3816" s="5" t="s">
        <v>391</v>
      </c>
      <c r="I3816" s="5" t="s">
        <v>402</v>
      </c>
    </row>
    <row r="3817" spans="1:9" x14ac:dyDescent="0.4">
      <c r="A3817" s="6">
        <v>3815</v>
      </c>
      <c r="B3817" s="5" t="s">
        <v>112</v>
      </c>
      <c r="C3817" s="5">
        <v>80</v>
      </c>
      <c r="D3817" s="5">
        <v>2</v>
      </c>
      <c r="E3817" s="5" t="s">
        <v>404</v>
      </c>
      <c r="F3817" s="5">
        <v>0.3329176801720018</v>
      </c>
      <c r="G3817" s="5" t="s">
        <v>390</v>
      </c>
      <c r="H3817" s="5" t="s">
        <v>391</v>
      </c>
      <c r="I3817" s="5" t="s">
        <v>402</v>
      </c>
    </row>
    <row r="3818" spans="1:9" x14ac:dyDescent="0.4">
      <c r="A3818" s="6">
        <v>3816</v>
      </c>
      <c r="B3818" s="5" t="s">
        <v>215</v>
      </c>
      <c r="C3818" s="5">
        <v>320</v>
      </c>
      <c r="D3818" s="5">
        <v>1</v>
      </c>
      <c r="E3818" s="5" t="s">
        <v>404</v>
      </c>
      <c r="F3818" s="5">
        <v>0.72758744706110934</v>
      </c>
      <c r="G3818" s="5" t="s">
        <v>390</v>
      </c>
      <c r="H3818" s="5" t="s">
        <v>391</v>
      </c>
      <c r="I3818" s="5" t="s">
        <v>402</v>
      </c>
    </row>
    <row r="3819" spans="1:9" x14ac:dyDescent="0.4">
      <c r="A3819" s="6">
        <v>3817</v>
      </c>
      <c r="B3819" s="5" t="s">
        <v>173</v>
      </c>
      <c r="C3819" s="5">
        <v>160</v>
      </c>
      <c r="D3819" s="5">
        <v>3</v>
      </c>
      <c r="E3819" s="5" t="s">
        <v>404</v>
      </c>
      <c r="F3819" s="5">
        <v>0.1936489497284444</v>
      </c>
      <c r="G3819" s="5" t="s">
        <v>390</v>
      </c>
      <c r="H3819" s="5" t="s">
        <v>391</v>
      </c>
      <c r="I3819" s="5" t="s">
        <v>402</v>
      </c>
    </row>
    <row r="3820" spans="1:9" x14ac:dyDescent="0.4">
      <c r="A3820" s="6">
        <v>3818</v>
      </c>
      <c r="B3820" s="5" t="s">
        <v>173</v>
      </c>
      <c r="C3820" s="5">
        <v>20</v>
      </c>
      <c r="D3820" s="5">
        <v>3</v>
      </c>
      <c r="E3820" s="5" t="s">
        <v>404</v>
      </c>
      <c r="F3820" s="5">
        <v>0.13318716596412741</v>
      </c>
      <c r="G3820" s="5" t="s">
        <v>390</v>
      </c>
      <c r="H3820" s="5" t="s">
        <v>391</v>
      </c>
      <c r="I3820" s="5" t="s">
        <v>402</v>
      </c>
    </row>
    <row r="3821" spans="1:9" x14ac:dyDescent="0.4">
      <c r="A3821" s="6">
        <v>3819</v>
      </c>
      <c r="B3821" s="5" t="s">
        <v>76</v>
      </c>
      <c r="C3821" s="5">
        <v>40</v>
      </c>
      <c r="D3821" s="5">
        <v>2</v>
      </c>
      <c r="E3821" s="5" t="s">
        <v>404</v>
      </c>
      <c r="F3821" s="5">
        <v>0.53651179720084907</v>
      </c>
      <c r="G3821" s="5" t="s">
        <v>393</v>
      </c>
      <c r="H3821" s="5" t="s">
        <v>391</v>
      </c>
      <c r="I3821" s="5" t="s">
        <v>402</v>
      </c>
    </row>
    <row r="3822" spans="1:9" x14ac:dyDescent="0.4">
      <c r="A3822" s="6">
        <v>3820</v>
      </c>
      <c r="B3822" s="5" t="s">
        <v>173</v>
      </c>
      <c r="C3822" s="5">
        <v>40</v>
      </c>
      <c r="D3822" s="5">
        <v>1</v>
      </c>
      <c r="E3822" s="5" t="s">
        <v>404</v>
      </c>
      <c r="F3822" s="5">
        <v>0.77383933770898716</v>
      </c>
      <c r="G3822" s="5" t="s">
        <v>390</v>
      </c>
      <c r="H3822" s="5" t="s">
        <v>391</v>
      </c>
      <c r="I3822" s="5" t="s">
        <v>402</v>
      </c>
    </row>
    <row r="3823" spans="1:9" x14ac:dyDescent="0.4">
      <c r="A3823" s="6">
        <v>3821</v>
      </c>
      <c r="B3823" s="5" t="s">
        <v>322</v>
      </c>
      <c r="C3823" s="5">
        <v>20</v>
      </c>
      <c r="D3823" s="5">
        <v>2</v>
      </c>
      <c r="E3823" s="5" t="s">
        <v>404</v>
      </c>
      <c r="F3823" s="5">
        <v>0.42117284085493489</v>
      </c>
      <c r="G3823" s="5" t="s">
        <v>393</v>
      </c>
      <c r="H3823" s="5" t="s">
        <v>391</v>
      </c>
      <c r="I3823" s="5" t="s">
        <v>402</v>
      </c>
    </row>
    <row r="3824" spans="1:9" x14ac:dyDescent="0.4">
      <c r="A3824" s="6">
        <v>3822</v>
      </c>
      <c r="B3824" s="5" t="s">
        <v>112</v>
      </c>
      <c r="C3824" s="5">
        <v>40</v>
      </c>
      <c r="D3824" s="5">
        <v>2</v>
      </c>
      <c r="E3824" s="5" t="s">
        <v>404</v>
      </c>
      <c r="F3824" s="5">
        <v>0.44646653280862042</v>
      </c>
      <c r="G3824" s="5" t="s">
        <v>393</v>
      </c>
      <c r="H3824" s="5" t="s">
        <v>391</v>
      </c>
      <c r="I3824" s="5" t="s">
        <v>402</v>
      </c>
    </row>
    <row r="3825" spans="1:9" x14ac:dyDescent="0.4">
      <c r="A3825" s="6">
        <v>3823</v>
      </c>
      <c r="B3825" s="5" t="s">
        <v>349</v>
      </c>
      <c r="C3825" s="5">
        <v>80</v>
      </c>
      <c r="D3825" s="5">
        <v>2</v>
      </c>
      <c r="E3825" s="5" t="s">
        <v>404</v>
      </c>
      <c r="F3825" s="5">
        <v>0.66062082437148217</v>
      </c>
      <c r="G3825" s="5" t="s">
        <v>393</v>
      </c>
      <c r="H3825" s="5" t="s">
        <v>391</v>
      </c>
      <c r="I3825" s="5" t="s">
        <v>402</v>
      </c>
    </row>
    <row r="3826" spans="1:9" x14ac:dyDescent="0.4">
      <c r="A3826" s="6">
        <v>3824</v>
      </c>
      <c r="B3826" s="5" t="s">
        <v>112</v>
      </c>
      <c r="C3826" s="5">
        <v>40</v>
      </c>
      <c r="D3826" s="5">
        <v>2</v>
      </c>
      <c r="E3826" s="5" t="s">
        <v>404</v>
      </c>
      <c r="F3826" s="5">
        <v>0.92695966915566885</v>
      </c>
      <c r="G3826" s="5" t="s">
        <v>390</v>
      </c>
      <c r="H3826" s="5" t="s">
        <v>391</v>
      </c>
      <c r="I3826" s="5" t="s">
        <v>402</v>
      </c>
    </row>
    <row r="3827" spans="1:9" x14ac:dyDescent="0.4">
      <c r="A3827" s="6">
        <v>3825</v>
      </c>
      <c r="B3827" s="5" t="s">
        <v>76</v>
      </c>
      <c r="C3827" s="5">
        <v>80</v>
      </c>
      <c r="D3827" s="5">
        <v>2</v>
      </c>
      <c r="E3827" s="5" t="s">
        <v>404</v>
      </c>
      <c r="F3827" s="5">
        <v>0.41552613308064729</v>
      </c>
      <c r="G3827" s="5" t="s">
        <v>390</v>
      </c>
      <c r="H3827" s="5" t="s">
        <v>391</v>
      </c>
      <c r="I3827" s="5" t="s">
        <v>402</v>
      </c>
    </row>
    <row r="3828" spans="1:9" x14ac:dyDescent="0.4">
      <c r="A3828" s="6">
        <v>3826</v>
      </c>
      <c r="B3828" s="5" t="s">
        <v>173</v>
      </c>
      <c r="C3828" s="5">
        <v>320</v>
      </c>
      <c r="D3828" s="5">
        <v>4</v>
      </c>
      <c r="E3828" s="5" t="s">
        <v>404</v>
      </c>
      <c r="F3828" s="5">
        <v>0.59950987542268031</v>
      </c>
      <c r="G3828" s="5" t="s">
        <v>390</v>
      </c>
      <c r="H3828" s="5" t="s">
        <v>391</v>
      </c>
      <c r="I3828" s="5" t="s">
        <v>402</v>
      </c>
    </row>
    <row r="3829" spans="1:9" x14ac:dyDescent="0.4">
      <c r="A3829" s="6">
        <v>3827</v>
      </c>
      <c r="B3829" s="5" t="s">
        <v>171</v>
      </c>
      <c r="C3829" s="5">
        <v>20</v>
      </c>
      <c r="D3829" s="5">
        <v>5</v>
      </c>
      <c r="E3829" s="5" t="s">
        <v>404</v>
      </c>
      <c r="F3829" s="5">
        <v>0.63490463946155207</v>
      </c>
      <c r="G3829" s="5" t="s">
        <v>393</v>
      </c>
      <c r="H3829" s="5" t="s">
        <v>391</v>
      </c>
      <c r="I3829" s="5" t="s">
        <v>402</v>
      </c>
    </row>
    <row r="3830" spans="1:9" x14ac:dyDescent="0.4">
      <c r="A3830" s="6">
        <v>3828</v>
      </c>
      <c r="B3830" s="5" t="s">
        <v>173</v>
      </c>
      <c r="C3830" s="5">
        <v>320</v>
      </c>
      <c r="D3830" s="5">
        <v>2</v>
      </c>
      <c r="E3830" s="5" t="s">
        <v>404</v>
      </c>
      <c r="F3830" s="5">
        <v>0.43704268928717949</v>
      </c>
      <c r="G3830" s="5" t="s">
        <v>393</v>
      </c>
      <c r="H3830" s="5" t="s">
        <v>391</v>
      </c>
      <c r="I3830" s="5" t="s">
        <v>402</v>
      </c>
    </row>
    <row r="3831" spans="1:9" x14ac:dyDescent="0.4">
      <c r="A3831" s="6">
        <v>3829</v>
      </c>
      <c r="B3831" s="5" t="s">
        <v>215</v>
      </c>
      <c r="C3831" s="5">
        <v>160</v>
      </c>
      <c r="D3831" s="5">
        <v>1</v>
      </c>
      <c r="E3831" s="5" t="s">
        <v>404</v>
      </c>
      <c r="F3831" s="5">
        <v>0.87749492334577439</v>
      </c>
      <c r="G3831" s="5" t="s">
        <v>393</v>
      </c>
      <c r="H3831" s="5" t="s">
        <v>391</v>
      </c>
      <c r="I3831" s="5" t="s">
        <v>402</v>
      </c>
    </row>
    <row r="3832" spans="1:9" x14ac:dyDescent="0.4">
      <c r="A3832" s="6">
        <v>3830</v>
      </c>
      <c r="B3832" s="5" t="s">
        <v>173</v>
      </c>
      <c r="C3832" s="5">
        <v>320</v>
      </c>
      <c r="D3832" s="5">
        <v>3</v>
      </c>
      <c r="E3832" s="5" t="s">
        <v>404</v>
      </c>
      <c r="F3832" s="5">
        <v>0.60672857385159973</v>
      </c>
      <c r="G3832" s="5" t="s">
        <v>393</v>
      </c>
      <c r="H3832" s="5" t="s">
        <v>391</v>
      </c>
      <c r="I3832" s="5" t="s">
        <v>402</v>
      </c>
    </row>
    <row r="3833" spans="1:9" x14ac:dyDescent="0.4">
      <c r="A3833" s="6">
        <v>3831</v>
      </c>
      <c r="B3833" s="5" t="s">
        <v>112</v>
      </c>
      <c r="C3833" s="5">
        <v>20</v>
      </c>
      <c r="D3833" s="5">
        <v>2</v>
      </c>
      <c r="E3833" s="5" t="s">
        <v>404</v>
      </c>
      <c r="F3833" s="5">
        <v>0.68844526235282921</v>
      </c>
      <c r="G3833" s="5" t="s">
        <v>393</v>
      </c>
      <c r="H3833" s="5" t="s">
        <v>391</v>
      </c>
      <c r="I3833" s="5" t="s">
        <v>402</v>
      </c>
    </row>
    <row r="3834" spans="1:9" x14ac:dyDescent="0.4">
      <c r="A3834" s="6">
        <v>3832</v>
      </c>
      <c r="B3834" s="5" t="s">
        <v>173</v>
      </c>
      <c r="C3834" s="5">
        <v>20</v>
      </c>
      <c r="D3834" s="5">
        <v>3</v>
      </c>
      <c r="E3834" s="5" t="s">
        <v>404</v>
      </c>
      <c r="F3834" s="5">
        <v>6.0546171100725701E-2</v>
      </c>
      <c r="G3834" s="5" t="s">
        <v>393</v>
      </c>
      <c r="H3834" s="5" t="s">
        <v>391</v>
      </c>
      <c r="I3834" s="5" t="s">
        <v>402</v>
      </c>
    </row>
    <row r="3835" spans="1:9" x14ac:dyDescent="0.4">
      <c r="A3835" s="6">
        <v>3833</v>
      </c>
      <c r="B3835" s="5" t="s">
        <v>349</v>
      </c>
      <c r="C3835" s="5">
        <v>80</v>
      </c>
      <c r="D3835" s="5">
        <v>2</v>
      </c>
      <c r="E3835" s="5" t="s">
        <v>404</v>
      </c>
      <c r="F3835" s="5">
        <v>0.31738777192964301</v>
      </c>
      <c r="G3835" s="5" t="s">
        <v>390</v>
      </c>
      <c r="H3835" s="5" t="s">
        <v>391</v>
      </c>
      <c r="I3835" s="5" t="s">
        <v>402</v>
      </c>
    </row>
    <row r="3836" spans="1:9" x14ac:dyDescent="0.4">
      <c r="A3836" s="6">
        <v>3834</v>
      </c>
      <c r="B3836" s="5" t="s">
        <v>215</v>
      </c>
      <c r="C3836" s="5">
        <v>320</v>
      </c>
      <c r="D3836" s="5">
        <v>1</v>
      </c>
      <c r="E3836" s="5" t="s">
        <v>404</v>
      </c>
      <c r="F3836" s="5">
        <v>0.78617052428773826</v>
      </c>
      <c r="G3836" s="5" t="s">
        <v>393</v>
      </c>
      <c r="H3836" s="5" t="s">
        <v>391</v>
      </c>
      <c r="I3836" s="5" t="s">
        <v>402</v>
      </c>
    </row>
    <row r="3837" spans="1:9" x14ac:dyDescent="0.4">
      <c r="A3837" s="6">
        <v>3835</v>
      </c>
      <c r="B3837" s="5" t="s">
        <v>112</v>
      </c>
      <c r="C3837" s="5">
        <v>160</v>
      </c>
      <c r="D3837" s="5">
        <v>2</v>
      </c>
      <c r="E3837" s="5" t="s">
        <v>404</v>
      </c>
      <c r="F3837" s="5">
        <v>0.66778766752218677</v>
      </c>
      <c r="G3837" s="5" t="s">
        <v>390</v>
      </c>
      <c r="H3837" s="5" t="s">
        <v>391</v>
      </c>
      <c r="I3837" s="5" t="s">
        <v>402</v>
      </c>
    </row>
    <row r="3838" spans="1:9" x14ac:dyDescent="0.4">
      <c r="A3838" s="6">
        <v>3836</v>
      </c>
      <c r="B3838" s="5" t="s">
        <v>173</v>
      </c>
      <c r="C3838" s="5">
        <v>160</v>
      </c>
      <c r="D3838" s="5">
        <v>4</v>
      </c>
      <c r="E3838" s="5" t="s">
        <v>404</v>
      </c>
      <c r="F3838" s="5">
        <v>0.46981096634714609</v>
      </c>
      <c r="G3838" s="5" t="s">
        <v>393</v>
      </c>
      <c r="H3838" s="5" t="s">
        <v>391</v>
      </c>
      <c r="I3838" s="5" t="s">
        <v>402</v>
      </c>
    </row>
    <row r="3839" spans="1:9" x14ac:dyDescent="0.4">
      <c r="A3839" s="6">
        <v>3837</v>
      </c>
      <c r="B3839" s="5" t="s">
        <v>322</v>
      </c>
      <c r="C3839" s="5">
        <v>320</v>
      </c>
      <c r="D3839" s="5">
        <v>5</v>
      </c>
      <c r="E3839" s="5" t="s">
        <v>404</v>
      </c>
      <c r="F3839" s="5">
        <v>0.8530521895399924</v>
      </c>
      <c r="G3839" s="5" t="s">
        <v>393</v>
      </c>
      <c r="H3839" s="5" t="s">
        <v>391</v>
      </c>
      <c r="I3839" s="5" t="s">
        <v>402</v>
      </c>
    </row>
    <row r="3840" spans="1:9" x14ac:dyDescent="0.4">
      <c r="A3840" s="6">
        <v>3838</v>
      </c>
      <c r="B3840" s="5" t="s">
        <v>322</v>
      </c>
      <c r="C3840" s="5">
        <v>160</v>
      </c>
      <c r="D3840" s="5">
        <v>1</v>
      </c>
      <c r="E3840" s="5" t="s">
        <v>404</v>
      </c>
      <c r="F3840" s="5">
        <v>0.70652248980608845</v>
      </c>
      <c r="G3840" s="5" t="s">
        <v>393</v>
      </c>
      <c r="H3840" s="5" t="s">
        <v>391</v>
      </c>
      <c r="I3840" s="5" t="s">
        <v>402</v>
      </c>
    </row>
    <row r="3841" spans="1:9" x14ac:dyDescent="0.4">
      <c r="A3841" s="6">
        <v>3839</v>
      </c>
      <c r="B3841" s="5" t="s">
        <v>76</v>
      </c>
      <c r="C3841" s="5">
        <v>160</v>
      </c>
      <c r="D3841" s="5">
        <v>1</v>
      </c>
      <c r="E3841" s="5" t="s">
        <v>404</v>
      </c>
      <c r="F3841" s="5">
        <v>0.28348574724559689</v>
      </c>
      <c r="G3841" s="5" t="s">
        <v>393</v>
      </c>
      <c r="H3841" s="5" t="s">
        <v>391</v>
      </c>
      <c r="I3841" s="5" t="s">
        <v>402</v>
      </c>
    </row>
    <row r="3842" spans="1:9" x14ac:dyDescent="0.4">
      <c r="A3842" s="6">
        <v>3840</v>
      </c>
      <c r="B3842" s="5" t="s">
        <v>215</v>
      </c>
      <c r="C3842" s="5">
        <v>20</v>
      </c>
      <c r="D3842" s="5">
        <v>2</v>
      </c>
      <c r="E3842" s="5" t="s">
        <v>404</v>
      </c>
      <c r="F3842" s="5">
        <v>0.73824050649419393</v>
      </c>
      <c r="G3842" s="5" t="s">
        <v>393</v>
      </c>
      <c r="H3842" s="5" t="s">
        <v>391</v>
      </c>
      <c r="I3842" s="5" t="s">
        <v>402</v>
      </c>
    </row>
    <row r="3843" spans="1:9" x14ac:dyDescent="0.4">
      <c r="A3843" s="6">
        <v>3841</v>
      </c>
      <c r="B3843" s="5" t="s">
        <v>112</v>
      </c>
      <c r="C3843" s="5">
        <v>20</v>
      </c>
      <c r="D3843" s="5">
        <v>3</v>
      </c>
      <c r="E3843" s="5" t="s">
        <v>404</v>
      </c>
      <c r="F3843" s="5">
        <v>0.58999690017946882</v>
      </c>
      <c r="G3843" s="5" t="s">
        <v>390</v>
      </c>
      <c r="H3843" s="5" t="s">
        <v>391</v>
      </c>
      <c r="I3843" s="5" t="s">
        <v>402</v>
      </c>
    </row>
    <row r="3844" spans="1:9" x14ac:dyDescent="0.4">
      <c r="A3844" s="6">
        <v>3842</v>
      </c>
      <c r="B3844" s="5" t="s">
        <v>171</v>
      </c>
      <c r="C3844" s="5">
        <v>20</v>
      </c>
      <c r="D3844" s="5">
        <v>1</v>
      </c>
      <c r="E3844" s="5" t="s">
        <v>404</v>
      </c>
      <c r="F3844" s="5">
        <v>0.67021109586197514</v>
      </c>
      <c r="G3844" s="5" t="s">
        <v>393</v>
      </c>
      <c r="H3844" s="5" t="s">
        <v>391</v>
      </c>
      <c r="I3844" s="5" t="s">
        <v>402</v>
      </c>
    </row>
    <row r="3845" spans="1:9" x14ac:dyDescent="0.4">
      <c r="A3845" s="6">
        <v>3843</v>
      </c>
      <c r="B3845" s="5" t="s">
        <v>173</v>
      </c>
      <c r="C3845" s="5">
        <v>40</v>
      </c>
      <c r="D3845" s="5">
        <v>3</v>
      </c>
      <c r="E3845" s="5" t="s">
        <v>404</v>
      </c>
      <c r="F3845" s="5">
        <v>0.73221491356483615</v>
      </c>
      <c r="G3845" s="5" t="s">
        <v>393</v>
      </c>
      <c r="H3845" s="5" t="s">
        <v>391</v>
      </c>
      <c r="I3845" s="5" t="s">
        <v>402</v>
      </c>
    </row>
    <row r="3846" spans="1:9" x14ac:dyDescent="0.4">
      <c r="A3846" s="6">
        <v>3844</v>
      </c>
      <c r="B3846" s="5" t="s">
        <v>173</v>
      </c>
      <c r="C3846" s="5">
        <v>20</v>
      </c>
      <c r="D3846" s="5">
        <v>1</v>
      </c>
      <c r="E3846" s="5" t="s">
        <v>404</v>
      </c>
      <c r="F3846" s="5">
        <v>2.2339818091139899E-2</v>
      </c>
      <c r="G3846" s="5" t="s">
        <v>393</v>
      </c>
      <c r="H3846" s="5" t="s">
        <v>391</v>
      </c>
      <c r="I3846" s="5" t="s">
        <v>402</v>
      </c>
    </row>
    <row r="3847" spans="1:9" x14ac:dyDescent="0.4">
      <c r="A3847" s="6">
        <v>3845</v>
      </c>
      <c r="B3847" s="5" t="s">
        <v>349</v>
      </c>
      <c r="C3847" s="5">
        <v>40</v>
      </c>
      <c r="D3847" s="5">
        <v>2</v>
      </c>
      <c r="E3847" s="5" t="s">
        <v>404</v>
      </c>
      <c r="F3847" s="5">
        <v>0.54834520878886583</v>
      </c>
      <c r="G3847" s="5" t="s">
        <v>393</v>
      </c>
      <c r="H3847" s="5" t="s">
        <v>391</v>
      </c>
      <c r="I3847" s="5" t="s">
        <v>402</v>
      </c>
    </row>
    <row r="3848" spans="1:9" x14ac:dyDescent="0.4">
      <c r="A3848" s="6">
        <v>3846</v>
      </c>
      <c r="B3848" s="5" t="s">
        <v>112</v>
      </c>
      <c r="C3848" s="5">
        <v>320</v>
      </c>
      <c r="D3848" s="5">
        <v>2</v>
      </c>
      <c r="E3848" s="5" t="s">
        <v>404</v>
      </c>
      <c r="F3848" s="5">
        <v>0.65040410179280939</v>
      </c>
      <c r="G3848" s="5" t="s">
        <v>393</v>
      </c>
      <c r="H3848" s="5" t="s">
        <v>391</v>
      </c>
      <c r="I3848" s="5" t="s">
        <v>402</v>
      </c>
    </row>
    <row r="3849" spans="1:9" x14ac:dyDescent="0.4">
      <c r="A3849" s="6">
        <v>3847</v>
      </c>
      <c r="B3849" s="5" t="s">
        <v>76</v>
      </c>
      <c r="C3849" s="5">
        <v>320</v>
      </c>
      <c r="D3849" s="5">
        <v>1</v>
      </c>
      <c r="E3849" s="5" t="s">
        <v>404</v>
      </c>
      <c r="F3849" s="5">
        <v>0.16205776641905309</v>
      </c>
      <c r="G3849" s="5" t="s">
        <v>390</v>
      </c>
      <c r="H3849" s="5" t="s">
        <v>391</v>
      </c>
      <c r="I3849" s="5" t="s">
        <v>402</v>
      </c>
    </row>
    <row r="3850" spans="1:9" x14ac:dyDescent="0.4">
      <c r="A3850" s="6">
        <v>3848</v>
      </c>
      <c r="B3850" s="5" t="s">
        <v>173</v>
      </c>
      <c r="C3850" s="5">
        <v>160</v>
      </c>
      <c r="D3850" s="5">
        <v>4</v>
      </c>
      <c r="E3850" s="5" t="s">
        <v>404</v>
      </c>
      <c r="F3850" s="5">
        <v>0.30788451743732581</v>
      </c>
      <c r="G3850" s="5" t="s">
        <v>390</v>
      </c>
      <c r="H3850" s="5" t="s">
        <v>391</v>
      </c>
      <c r="I3850" s="5" t="s">
        <v>402</v>
      </c>
    </row>
    <row r="3851" spans="1:9" x14ac:dyDescent="0.4">
      <c r="A3851" s="6">
        <v>3849</v>
      </c>
      <c r="B3851" s="5" t="s">
        <v>322</v>
      </c>
      <c r="C3851" s="5">
        <v>80</v>
      </c>
      <c r="D3851" s="5">
        <v>4</v>
      </c>
      <c r="E3851" s="5" t="s">
        <v>404</v>
      </c>
      <c r="F3851" s="5">
        <v>0.7248728875147723</v>
      </c>
      <c r="G3851" s="5" t="s">
        <v>393</v>
      </c>
      <c r="H3851" s="5" t="s">
        <v>391</v>
      </c>
      <c r="I3851" s="5" t="s">
        <v>402</v>
      </c>
    </row>
    <row r="3852" spans="1:9" x14ac:dyDescent="0.4">
      <c r="A3852" s="6">
        <v>3850</v>
      </c>
      <c r="B3852" s="5" t="s">
        <v>173</v>
      </c>
      <c r="C3852" s="5">
        <v>40</v>
      </c>
      <c r="D3852" s="5">
        <v>3</v>
      </c>
      <c r="E3852" s="5" t="s">
        <v>404</v>
      </c>
      <c r="F3852" s="5">
        <v>0.21238445289199029</v>
      </c>
      <c r="G3852" s="5" t="s">
        <v>390</v>
      </c>
      <c r="H3852" s="5" t="s">
        <v>391</v>
      </c>
      <c r="I3852" s="5" t="s">
        <v>402</v>
      </c>
    </row>
    <row r="3853" spans="1:9" x14ac:dyDescent="0.4">
      <c r="A3853" s="6">
        <v>3851</v>
      </c>
      <c r="B3853" s="5" t="s">
        <v>112</v>
      </c>
      <c r="C3853" s="5">
        <v>320</v>
      </c>
      <c r="D3853" s="5">
        <v>2</v>
      </c>
      <c r="E3853" s="5" t="s">
        <v>404</v>
      </c>
      <c r="F3853" s="5">
        <v>0.39375142051882372</v>
      </c>
      <c r="G3853" s="5" t="s">
        <v>390</v>
      </c>
      <c r="H3853" s="5" t="s">
        <v>391</v>
      </c>
      <c r="I3853" s="5" t="s">
        <v>402</v>
      </c>
    </row>
    <row r="3854" spans="1:9" x14ac:dyDescent="0.4">
      <c r="A3854" s="6">
        <v>3852</v>
      </c>
      <c r="B3854" s="5" t="s">
        <v>215</v>
      </c>
      <c r="C3854" s="5">
        <v>20</v>
      </c>
      <c r="D3854" s="5">
        <v>2</v>
      </c>
      <c r="E3854" s="5" t="s">
        <v>404</v>
      </c>
      <c r="F3854" s="5">
        <v>0.61285796993813602</v>
      </c>
      <c r="G3854" s="5" t="s">
        <v>390</v>
      </c>
      <c r="H3854" s="5" t="s">
        <v>391</v>
      </c>
      <c r="I3854" s="5" t="s">
        <v>402</v>
      </c>
    </row>
    <row r="3855" spans="1:9" x14ac:dyDescent="0.4">
      <c r="A3855" s="6">
        <v>3853</v>
      </c>
      <c r="B3855" s="5" t="s">
        <v>76</v>
      </c>
      <c r="C3855" s="5">
        <v>320</v>
      </c>
      <c r="D3855" s="5">
        <v>1</v>
      </c>
      <c r="E3855" s="5" t="s">
        <v>404</v>
      </c>
      <c r="F3855" s="5">
        <v>0.64106289030314978</v>
      </c>
      <c r="G3855" s="5" t="s">
        <v>393</v>
      </c>
      <c r="H3855" s="5" t="s">
        <v>391</v>
      </c>
      <c r="I3855" s="5" t="s">
        <v>402</v>
      </c>
    </row>
    <row r="3856" spans="1:9" x14ac:dyDescent="0.4">
      <c r="A3856" s="6">
        <v>3854</v>
      </c>
      <c r="B3856" s="5" t="s">
        <v>173</v>
      </c>
      <c r="C3856" s="5">
        <v>20</v>
      </c>
      <c r="D3856" s="5">
        <v>1</v>
      </c>
      <c r="E3856" s="5" t="s">
        <v>404</v>
      </c>
      <c r="F3856" s="5">
        <v>8.7979192310947293E-2</v>
      </c>
      <c r="G3856" s="5" t="s">
        <v>390</v>
      </c>
      <c r="H3856" s="5" t="s">
        <v>391</v>
      </c>
      <c r="I3856" s="5" t="s">
        <v>402</v>
      </c>
    </row>
    <row r="3857" spans="1:9" x14ac:dyDescent="0.4">
      <c r="A3857" s="6">
        <v>3855</v>
      </c>
      <c r="B3857" s="5" t="s">
        <v>173</v>
      </c>
      <c r="C3857" s="5">
        <v>80</v>
      </c>
      <c r="D3857" s="5">
        <v>3</v>
      </c>
      <c r="E3857" s="5" t="s">
        <v>404</v>
      </c>
      <c r="F3857" s="5">
        <v>0.58523938558547894</v>
      </c>
      <c r="G3857" s="5" t="s">
        <v>393</v>
      </c>
      <c r="H3857" s="5" t="s">
        <v>391</v>
      </c>
      <c r="I3857" s="5" t="s">
        <v>402</v>
      </c>
    </row>
    <row r="3858" spans="1:9" x14ac:dyDescent="0.4">
      <c r="A3858" s="6">
        <v>3856</v>
      </c>
      <c r="B3858" s="5" t="s">
        <v>322</v>
      </c>
      <c r="C3858" s="5">
        <v>320</v>
      </c>
      <c r="D3858" s="5">
        <v>5</v>
      </c>
      <c r="E3858" s="5" t="s">
        <v>404</v>
      </c>
      <c r="F3858" s="5">
        <v>0.62171227588083078</v>
      </c>
      <c r="G3858" s="5" t="s">
        <v>390</v>
      </c>
      <c r="H3858" s="5" t="s">
        <v>391</v>
      </c>
      <c r="I3858" s="5" t="s">
        <v>402</v>
      </c>
    </row>
    <row r="3859" spans="1:9" x14ac:dyDescent="0.4">
      <c r="A3859" s="6">
        <v>3857</v>
      </c>
      <c r="B3859" s="5" t="s">
        <v>112</v>
      </c>
      <c r="C3859" s="5">
        <v>160</v>
      </c>
      <c r="D3859" s="5">
        <v>2</v>
      </c>
      <c r="E3859" s="5" t="s">
        <v>404</v>
      </c>
      <c r="F3859" s="5">
        <v>0.83014100955401637</v>
      </c>
      <c r="G3859" s="5" t="s">
        <v>393</v>
      </c>
      <c r="H3859" s="5" t="s">
        <v>391</v>
      </c>
      <c r="I3859" s="5" t="s">
        <v>402</v>
      </c>
    </row>
    <row r="3860" spans="1:9" x14ac:dyDescent="0.4">
      <c r="A3860" s="6">
        <v>3858</v>
      </c>
      <c r="B3860" s="5" t="s">
        <v>322</v>
      </c>
      <c r="C3860" s="5">
        <v>320</v>
      </c>
      <c r="D3860" s="5">
        <v>1</v>
      </c>
      <c r="E3860" s="5" t="s">
        <v>404</v>
      </c>
      <c r="F3860" s="5">
        <v>0.55855649972045585</v>
      </c>
      <c r="G3860" s="5" t="s">
        <v>393</v>
      </c>
      <c r="H3860" s="5" t="s">
        <v>391</v>
      </c>
      <c r="I3860" s="5" t="s">
        <v>402</v>
      </c>
    </row>
    <row r="3861" spans="1:9" x14ac:dyDescent="0.4">
      <c r="A3861" s="6">
        <v>3859</v>
      </c>
      <c r="B3861" s="5" t="s">
        <v>76</v>
      </c>
      <c r="C3861" s="5">
        <v>20</v>
      </c>
      <c r="D3861" s="5">
        <v>2</v>
      </c>
      <c r="E3861" s="5" t="s">
        <v>404</v>
      </c>
      <c r="F3861" s="5">
        <v>0.43700837604706189</v>
      </c>
      <c r="G3861" s="5" t="s">
        <v>390</v>
      </c>
      <c r="H3861" s="5" t="s">
        <v>391</v>
      </c>
      <c r="I3861" s="5" t="s">
        <v>402</v>
      </c>
    </row>
    <row r="3862" spans="1:9" x14ac:dyDescent="0.4">
      <c r="A3862" s="6">
        <v>3860</v>
      </c>
      <c r="B3862" s="5" t="s">
        <v>322</v>
      </c>
      <c r="C3862" s="5">
        <v>80</v>
      </c>
      <c r="D3862" s="5">
        <v>4</v>
      </c>
      <c r="E3862" s="5" t="s">
        <v>404</v>
      </c>
      <c r="F3862" s="5">
        <v>0.65774615188506613</v>
      </c>
      <c r="G3862" s="5" t="s">
        <v>390</v>
      </c>
      <c r="H3862" s="5" t="s">
        <v>391</v>
      </c>
      <c r="I3862" s="5" t="s">
        <v>402</v>
      </c>
    </row>
    <row r="3863" spans="1:9" x14ac:dyDescent="0.4">
      <c r="A3863" s="6">
        <v>3861</v>
      </c>
      <c r="B3863" s="5" t="s">
        <v>171</v>
      </c>
      <c r="C3863" s="5">
        <v>20</v>
      </c>
      <c r="D3863" s="5">
        <v>3</v>
      </c>
      <c r="E3863" s="5" t="s">
        <v>404</v>
      </c>
      <c r="F3863" s="5">
        <v>0.59659508763326929</v>
      </c>
      <c r="G3863" s="5" t="s">
        <v>393</v>
      </c>
      <c r="H3863" s="5" t="s">
        <v>391</v>
      </c>
      <c r="I3863" s="5" t="s">
        <v>402</v>
      </c>
    </row>
    <row r="3864" spans="1:9" x14ac:dyDescent="0.4">
      <c r="A3864" s="6">
        <v>3862</v>
      </c>
      <c r="B3864" s="5" t="s">
        <v>171</v>
      </c>
      <c r="C3864" s="5">
        <v>20</v>
      </c>
      <c r="D3864" s="5">
        <v>2</v>
      </c>
      <c r="E3864" s="5" t="s">
        <v>404</v>
      </c>
      <c r="F3864" s="5">
        <v>0.65827976597218296</v>
      </c>
      <c r="G3864" s="5" t="s">
        <v>393</v>
      </c>
      <c r="H3864" s="5" t="s">
        <v>391</v>
      </c>
      <c r="I3864" s="5" t="s">
        <v>402</v>
      </c>
    </row>
    <row r="3865" spans="1:9" x14ac:dyDescent="0.4">
      <c r="A3865" s="6">
        <v>3863</v>
      </c>
      <c r="B3865" s="5" t="s">
        <v>76</v>
      </c>
      <c r="C3865" s="5">
        <v>80</v>
      </c>
      <c r="D3865" s="5">
        <v>2</v>
      </c>
      <c r="E3865" s="5" t="s">
        <v>404</v>
      </c>
      <c r="F3865" s="5">
        <v>0.41662316796181992</v>
      </c>
      <c r="G3865" s="5" t="s">
        <v>393</v>
      </c>
      <c r="H3865" s="5" t="s">
        <v>391</v>
      </c>
      <c r="I3865" s="5" t="s">
        <v>402</v>
      </c>
    </row>
    <row r="3866" spans="1:9" x14ac:dyDescent="0.4">
      <c r="A3866" s="6">
        <v>3864</v>
      </c>
      <c r="B3866" s="5" t="s">
        <v>322</v>
      </c>
      <c r="C3866" s="5">
        <v>40</v>
      </c>
      <c r="D3866" s="5">
        <v>2</v>
      </c>
      <c r="E3866" s="5" t="s">
        <v>404</v>
      </c>
      <c r="F3866" s="5">
        <v>0.50380023215164349</v>
      </c>
      <c r="G3866" s="5" t="s">
        <v>390</v>
      </c>
      <c r="H3866" s="5" t="s">
        <v>391</v>
      </c>
      <c r="I3866" s="5" t="s">
        <v>402</v>
      </c>
    </row>
    <row r="3867" spans="1:9" x14ac:dyDescent="0.4">
      <c r="A3867" s="6">
        <v>3865</v>
      </c>
      <c r="B3867" s="5" t="s">
        <v>322</v>
      </c>
      <c r="C3867" s="5">
        <v>40</v>
      </c>
      <c r="D3867" s="5">
        <v>4</v>
      </c>
      <c r="E3867" s="5" t="s">
        <v>404</v>
      </c>
      <c r="F3867" s="5">
        <v>0.64777555522889774</v>
      </c>
      <c r="G3867" s="5" t="s">
        <v>393</v>
      </c>
      <c r="H3867" s="5" t="s">
        <v>391</v>
      </c>
      <c r="I3867" s="5" t="s">
        <v>402</v>
      </c>
    </row>
    <row r="3868" spans="1:9" x14ac:dyDescent="0.4">
      <c r="A3868" s="6">
        <v>3866</v>
      </c>
      <c r="B3868" s="5" t="s">
        <v>322</v>
      </c>
      <c r="C3868" s="5">
        <v>160</v>
      </c>
      <c r="D3868" s="5">
        <v>4</v>
      </c>
      <c r="E3868" s="5" t="s">
        <v>404</v>
      </c>
      <c r="F3868" s="5">
        <v>0.72800633236529555</v>
      </c>
      <c r="G3868" s="5" t="s">
        <v>390</v>
      </c>
      <c r="H3868" s="5" t="s">
        <v>391</v>
      </c>
      <c r="I3868" s="5" t="s">
        <v>402</v>
      </c>
    </row>
    <row r="3869" spans="1:9" x14ac:dyDescent="0.4">
      <c r="A3869" s="6">
        <v>3867</v>
      </c>
      <c r="B3869" s="5" t="s">
        <v>166</v>
      </c>
      <c r="C3869" s="5">
        <v>20</v>
      </c>
      <c r="D3869" s="5">
        <v>1</v>
      </c>
      <c r="E3869" s="5" t="s">
        <v>404</v>
      </c>
      <c r="F3869" s="5">
        <v>0.62191330212895324</v>
      </c>
      <c r="G3869" s="5" t="s">
        <v>390</v>
      </c>
      <c r="H3869" s="5" t="s">
        <v>391</v>
      </c>
      <c r="I3869" s="5" t="s">
        <v>402</v>
      </c>
    </row>
    <row r="3870" spans="1:9" x14ac:dyDescent="0.4">
      <c r="A3870" s="6">
        <v>3868</v>
      </c>
      <c r="B3870" s="5" t="s">
        <v>215</v>
      </c>
      <c r="C3870" s="5">
        <v>80</v>
      </c>
      <c r="D3870" s="5">
        <v>1</v>
      </c>
      <c r="E3870" s="5" t="s">
        <v>404</v>
      </c>
      <c r="F3870" s="5">
        <v>0.80282062446361313</v>
      </c>
      <c r="G3870" s="5" t="s">
        <v>390</v>
      </c>
      <c r="H3870" s="5" t="s">
        <v>391</v>
      </c>
      <c r="I3870" s="5" t="s">
        <v>402</v>
      </c>
    </row>
    <row r="3871" spans="1:9" x14ac:dyDescent="0.4">
      <c r="A3871" s="6">
        <v>3869</v>
      </c>
      <c r="B3871" s="5" t="s">
        <v>76</v>
      </c>
      <c r="C3871" s="5">
        <v>160</v>
      </c>
      <c r="D3871" s="5">
        <v>5</v>
      </c>
      <c r="E3871" s="5" t="s">
        <v>404</v>
      </c>
      <c r="F3871" s="5">
        <v>0.77766389506540123</v>
      </c>
      <c r="G3871" s="5" t="s">
        <v>393</v>
      </c>
      <c r="H3871" s="5" t="s">
        <v>391</v>
      </c>
      <c r="I3871" s="5" t="s">
        <v>402</v>
      </c>
    </row>
    <row r="3872" spans="1:9" x14ac:dyDescent="0.4">
      <c r="A3872" s="6">
        <v>3870</v>
      </c>
      <c r="B3872" s="5" t="s">
        <v>173</v>
      </c>
      <c r="C3872" s="5">
        <v>320</v>
      </c>
      <c r="D3872" s="5">
        <v>3</v>
      </c>
      <c r="E3872" s="5" t="s">
        <v>404</v>
      </c>
      <c r="F3872" s="5">
        <v>2.6265270107445102E-2</v>
      </c>
      <c r="G3872" s="5" t="s">
        <v>390</v>
      </c>
      <c r="H3872" s="5" t="s">
        <v>391</v>
      </c>
      <c r="I3872" s="5" t="s">
        <v>402</v>
      </c>
    </row>
    <row r="3873" spans="1:9" x14ac:dyDescent="0.4">
      <c r="A3873" s="6">
        <v>3871</v>
      </c>
      <c r="B3873" s="5" t="s">
        <v>76</v>
      </c>
      <c r="C3873" s="5">
        <v>20</v>
      </c>
      <c r="D3873" s="5">
        <v>3</v>
      </c>
      <c r="E3873" s="5" t="s">
        <v>404</v>
      </c>
      <c r="F3873" s="5">
        <v>0.73640159934251725</v>
      </c>
      <c r="G3873" s="5" t="s">
        <v>390</v>
      </c>
      <c r="H3873" s="5" t="s">
        <v>391</v>
      </c>
      <c r="I3873" s="5" t="s">
        <v>402</v>
      </c>
    </row>
    <row r="3874" spans="1:9" x14ac:dyDescent="0.4">
      <c r="A3874" s="6">
        <v>3872</v>
      </c>
      <c r="B3874" s="5" t="s">
        <v>112</v>
      </c>
      <c r="C3874" s="5">
        <v>80</v>
      </c>
      <c r="D3874" s="5">
        <v>1</v>
      </c>
      <c r="E3874" s="5" t="s">
        <v>404</v>
      </c>
      <c r="F3874" s="5">
        <v>0.69151121998672926</v>
      </c>
      <c r="G3874" s="5" t="s">
        <v>393</v>
      </c>
      <c r="H3874" s="5" t="s">
        <v>391</v>
      </c>
      <c r="I3874" s="5" t="s">
        <v>402</v>
      </c>
    </row>
    <row r="3875" spans="1:9" x14ac:dyDescent="0.4">
      <c r="A3875" s="6">
        <v>3873</v>
      </c>
      <c r="B3875" s="5" t="s">
        <v>349</v>
      </c>
      <c r="C3875" s="5">
        <v>160</v>
      </c>
      <c r="D3875" s="5">
        <v>2</v>
      </c>
      <c r="E3875" s="5" t="s">
        <v>404</v>
      </c>
      <c r="F3875" s="5">
        <v>0.51196590250628593</v>
      </c>
      <c r="G3875" s="5" t="s">
        <v>393</v>
      </c>
      <c r="H3875" s="5" t="s">
        <v>391</v>
      </c>
      <c r="I3875" s="5" t="s">
        <v>402</v>
      </c>
    </row>
    <row r="3876" spans="1:9" x14ac:dyDescent="0.4">
      <c r="A3876" s="6">
        <v>3874</v>
      </c>
      <c r="B3876" s="5" t="s">
        <v>166</v>
      </c>
      <c r="C3876" s="5">
        <v>20</v>
      </c>
      <c r="D3876" s="5">
        <v>2</v>
      </c>
      <c r="E3876" s="5" t="s">
        <v>404</v>
      </c>
      <c r="F3876" s="5">
        <v>0.75395289583325498</v>
      </c>
      <c r="G3876" s="5" t="s">
        <v>393</v>
      </c>
      <c r="H3876" s="5" t="s">
        <v>391</v>
      </c>
      <c r="I3876" s="5" t="s">
        <v>402</v>
      </c>
    </row>
    <row r="3877" spans="1:9" x14ac:dyDescent="0.4">
      <c r="A3877" s="6">
        <v>3875</v>
      </c>
      <c r="B3877" s="5" t="s">
        <v>76</v>
      </c>
      <c r="C3877" s="5">
        <v>20</v>
      </c>
      <c r="D3877" s="5">
        <v>3</v>
      </c>
      <c r="E3877" s="5" t="s">
        <v>404</v>
      </c>
      <c r="F3877" s="5">
        <v>0.28773072997397903</v>
      </c>
      <c r="G3877" s="5" t="s">
        <v>393</v>
      </c>
      <c r="H3877" s="5" t="s">
        <v>391</v>
      </c>
      <c r="I3877" s="5" t="s">
        <v>402</v>
      </c>
    </row>
    <row r="3878" spans="1:9" x14ac:dyDescent="0.4">
      <c r="A3878" s="6">
        <v>3876</v>
      </c>
      <c r="B3878" s="5" t="s">
        <v>349</v>
      </c>
      <c r="C3878" s="5">
        <v>20</v>
      </c>
      <c r="D3878" s="5">
        <v>2</v>
      </c>
      <c r="E3878" s="5" t="s">
        <v>404</v>
      </c>
      <c r="F3878" s="5">
        <v>0.23005775268195719</v>
      </c>
      <c r="G3878" s="5" t="s">
        <v>390</v>
      </c>
      <c r="H3878" s="5" t="s">
        <v>391</v>
      </c>
      <c r="I3878" s="5" t="s">
        <v>402</v>
      </c>
    </row>
    <row r="3879" spans="1:9" x14ac:dyDescent="0.4">
      <c r="A3879" s="6">
        <v>3877</v>
      </c>
      <c r="B3879" s="5" t="s">
        <v>322</v>
      </c>
      <c r="C3879" s="5">
        <v>160</v>
      </c>
      <c r="D3879" s="5">
        <v>2</v>
      </c>
      <c r="E3879" s="5" t="s">
        <v>404</v>
      </c>
      <c r="F3879" s="5">
        <v>0.4624643830232717</v>
      </c>
      <c r="G3879" s="5" t="s">
        <v>390</v>
      </c>
      <c r="H3879" s="5" t="s">
        <v>391</v>
      </c>
      <c r="I3879" s="5" t="s">
        <v>402</v>
      </c>
    </row>
    <row r="3880" spans="1:9" x14ac:dyDescent="0.4">
      <c r="A3880" s="6">
        <v>3878</v>
      </c>
      <c r="B3880" s="5" t="s">
        <v>112</v>
      </c>
      <c r="C3880" s="5">
        <v>80</v>
      </c>
      <c r="D3880" s="5">
        <v>1</v>
      </c>
      <c r="E3880" s="5" t="s">
        <v>404</v>
      </c>
      <c r="F3880" s="5">
        <v>0.30574184476775568</v>
      </c>
      <c r="G3880" s="5" t="s">
        <v>390</v>
      </c>
      <c r="H3880" s="5" t="s">
        <v>391</v>
      </c>
      <c r="I3880" s="5" t="s">
        <v>402</v>
      </c>
    </row>
    <row r="3881" spans="1:9" x14ac:dyDescent="0.4">
      <c r="A3881" s="6">
        <v>3879</v>
      </c>
      <c r="B3881" s="5" t="s">
        <v>173</v>
      </c>
      <c r="C3881" s="5">
        <v>160</v>
      </c>
      <c r="D3881" s="5">
        <v>2</v>
      </c>
      <c r="E3881" s="5" t="s">
        <v>404</v>
      </c>
      <c r="F3881" s="5">
        <v>0.48604172504538401</v>
      </c>
      <c r="G3881" s="5" t="s">
        <v>390</v>
      </c>
      <c r="H3881" s="5" t="s">
        <v>391</v>
      </c>
      <c r="I3881" s="5" t="s">
        <v>402</v>
      </c>
    </row>
    <row r="3882" spans="1:9" x14ac:dyDescent="0.4">
      <c r="A3882" s="6">
        <v>3880</v>
      </c>
      <c r="B3882" s="5" t="s">
        <v>215</v>
      </c>
      <c r="C3882" s="5">
        <v>40</v>
      </c>
      <c r="D3882" s="5">
        <v>1</v>
      </c>
      <c r="E3882" s="5" t="s">
        <v>404</v>
      </c>
      <c r="F3882" s="5">
        <v>0.85503476567615899</v>
      </c>
      <c r="G3882" s="5" t="s">
        <v>393</v>
      </c>
      <c r="H3882" s="5" t="s">
        <v>391</v>
      </c>
      <c r="I3882" s="5" t="s">
        <v>402</v>
      </c>
    </row>
    <row r="3883" spans="1:9" x14ac:dyDescent="0.4">
      <c r="A3883" s="6">
        <v>3881</v>
      </c>
      <c r="B3883" s="5" t="s">
        <v>173</v>
      </c>
      <c r="C3883" s="5">
        <v>320</v>
      </c>
      <c r="D3883" s="5">
        <v>4</v>
      </c>
      <c r="E3883" s="5" t="s">
        <v>404</v>
      </c>
      <c r="F3883" s="5">
        <v>0.4885300593134021</v>
      </c>
      <c r="G3883" s="5" t="s">
        <v>393</v>
      </c>
      <c r="H3883" s="5" t="s">
        <v>391</v>
      </c>
      <c r="I3883" s="5" t="s">
        <v>402</v>
      </c>
    </row>
    <row r="3884" spans="1:9" x14ac:dyDescent="0.4">
      <c r="A3884" s="6">
        <v>3882</v>
      </c>
      <c r="B3884" s="5" t="s">
        <v>322</v>
      </c>
      <c r="C3884" s="5">
        <v>80</v>
      </c>
      <c r="D3884" s="5">
        <v>5</v>
      </c>
      <c r="E3884" s="5" t="s">
        <v>404</v>
      </c>
      <c r="F3884" s="5">
        <v>0.51253040552329932</v>
      </c>
      <c r="G3884" s="5" t="s">
        <v>390</v>
      </c>
      <c r="H3884" s="5" t="s">
        <v>391</v>
      </c>
      <c r="I3884" s="5" t="s">
        <v>402</v>
      </c>
    </row>
    <row r="3885" spans="1:9" x14ac:dyDescent="0.4">
      <c r="A3885" s="6">
        <v>3883</v>
      </c>
      <c r="B3885" s="5" t="s">
        <v>76</v>
      </c>
      <c r="C3885" s="5">
        <v>40</v>
      </c>
      <c r="D3885" s="5">
        <v>3</v>
      </c>
      <c r="E3885" s="5" t="s">
        <v>404</v>
      </c>
      <c r="F3885" s="5">
        <v>0.19115655321309091</v>
      </c>
      <c r="G3885" s="5" t="s">
        <v>390</v>
      </c>
      <c r="H3885" s="5" t="s">
        <v>391</v>
      </c>
      <c r="I3885" s="5" t="s">
        <v>402</v>
      </c>
    </row>
    <row r="3886" spans="1:9" x14ac:dyDescent="0.4">
      <c r="A3886" s="6">
        <v>3884</v>
      </c>
      <c r="B3886" s="5" t="s">
        <v>112</v>
      </c>
      <c r="C3886" s="5">
        <v>40</v>
      </c>
      <c r="D3886" s="5">
        <v>1</v>
      </c>
      <c r="E3886" s="5" t="s">
        <v>404</v>
      </c>
      <c r="F3886" s="5">
        <v>0.73447986958257028</v>
      </c>
      <c r="G3886" s="5" t="s">
        <v>393</v>
      </c>
      <c r="H3886" s="5" t="s">
        <v>391</v>
      </c>
      <c r="I3886" s="5" t="s">
        <v>402</v>
      </c>
    </row>
    <row r="3887" spans="1:9" x14ac:dyDescent="0.4">
      <c r="A3887" s="6">
        <v>3885</v>
      </c>
      <c r="B3887" s="5" t="s">
        <v>322</v>
      </c>
      <c r="C3887" s="5">
        <v>40</v>
      </c>
      <c r="D3887" s="5">
        <v>4</v>
      </c>
      <c r="E3887" s="5" t="s">
        <v>404</v>
      </c>
      <c r="F3887" s="5">
        <v>0.37737722167127941</v>
      </c>
      <c r="G3887" s="5" t="s">
        <v>390</v>
      </c>
      <c r="H3887" s="5" t="s">
        <v>391</v>
      </c>
      <c r="I3887" s="5" t="s">
        <v>402</v>
      </c>
    </row>
    <row r="3888" spans="1:9" x14ac:dyDescent="0.4">
      <c r="A3888" s="6">
        <v>3886</v>
      </c>
      <c r="B3888" s="5" t="s">
        <v>166</v>
      </c>
      <c r="C3888" s="5">
        <v>20</v>
      </c>
      <c r="D3888" s="5">
        <v>3</v>
      </c>
      <c r="E3888" s="5" t="s">
        <v>404</v>
      </c>
      <c r="F3888" s="5">
        <v>0.59239517098041894</v>
      </c>
      <c r="G3888" s="5" t="s">
        <v>390</v>
      </c>
      <c r="H3888" s="5" t="s">
        <v>391</v>
      </c>
      <c r="I3888" s="5" t="s">
        <v>402</v>
      </c>
    </row>
    <row r="3889" spans="1:9" x14ac:dyDescent="0.4">
      <c r="A3889" s="6">
        <v>3887</v>
      </c>
      <c r="B3889" s="5" t="s">
        <v>322</v>
      </c>
      <c r="C3889" s="5">
        <v>160</v>
      </c>
      <c r="D3889" s="5">
        <v>2</v>
      </c>
      <c r="E3889" s="5" t="s">
        <v>404</v>
      </c>
      <c r="F3889" s="5">
        <v>0.50968067713794607</v>
      </c>
      <c r="G3889" s="5" t="s">
        <v>393</v>
      </c>
      <c r="H3889" s="5" t="s">
        <v>391</v>
      </c>
      <c r="I3889" s="5" t="s">
        <v>402</v>
      </c>
    </row>
    <row r="3890" spans="1:9" x14ac:dyDescent="0.4">
      <c r="A3890" s="6">
        <v>3888</v>
      </c>
      <c r="B3890" s="5" t="s">
        <v>173</v>
      </c>
      <c r="C3890" s="5">
        <v>40</v>
      </c>
      <c r="D3890" s="5">
        <v>1</v>
      </c>
      <c r="E3890" s="5" t="s">
        <v>404</v>
      </c>
      <c r="F3890" s="5">
        <v>0.57132287291271122</v>
      </c>
      <c r="G3890" s="5" t="s">
        <v>393</v>
      </c>
      <c r="H3890" s="5" t="s">
        <v>391</v>
      </c>
      <c r="I3890" s="5" t="s">
        <v>402</v>
      </c>
    </row>
    <row r="3891" spans="1:9" x14ac:dyDescent="0.4">
      <c r="A3891" s="6">
        <v>3889</v>
      </c>
      <c r="B3891" s="5" t="s">
        <v>173</v>
      </c>
      <c r="C3891" s="5">
        <v>80</v>
      </c>
      <c r="D3891" s="5">
        <v>2</v>
      </c>
      <c r="E3891" s="5" t="s">
        <v>404</v>
      </c>
      <c r="F3891" s="5">
        <v>1.68920648516525E-2</v>
      </c>
      <c r="G3891" s="5" t="s">
        <v>393</v>
      </c>
      <c r="H3891" s="5" t="s">
        <v>391</v>
      </c>
      <c r="I3891" s="5" t="s">
        <v>402</v>
      </c>
    </row>
    <row r="3892" spans="1:9" x14ac:dyDescent="0.4">
      <c r="A3892" s="6">
        <v>3890</v>
      </c>
      <c r="B3892" s="5" t="s">
        <v>112</v>
      </c>
      <c r="C3892" s="5">
        <v>40</v>
      </c>
      <c r="D3892" s="5">
        <v>1</v>
      </c>
      <c r="E3892" s="5" t="s">
        <v>404</v>
      </c>
      <c r="F3892" s="5">
        <v>0.6878641829697546</v>
      </c>
      <c r="G3892" s="5" t="s">
        <v>390</v>
      </c>
      <c r="H3892" s="5" t="s">
        <v>391</v>
      </c>
      <c r="I3892" s="5" t="s">
        <v>402</v>
      </c>
    </row>
    <row r="3893" spans="1:9" x14ac:dyDescent="0.4">
      <c r="A3893" s="6">
        <v>3891</v>
      </c>
      <c r="B3893" s="5" t="s">
        <v>112</v>
      </c>
      <c r="C3893" s="5">
        <v>160</v>
      </c>
      <c r="D3893" s="5">
        <v>1</v>
      </c>
      <c r="E3893" s="5" t="s">
        <v>404</v>
      </c>
      <c r="F3893" s="5">
        <v>0.4054099611354216</v>
      </c>
      <c r="G3893" s="5" t="s">
        <v>390</v>
      </c>
      <c r="H3893" s="5" t="s">
        <v>391</v>
      </c>
      <c r="I3893" s="5" t="s">
        <v>402</v>
      </c>
    </row>
    <row r="3894" spans="1:9" x14ac:dyDescent="0.4">
      <c r="A3894" s="6">
        <v>3892</v>
      </c>
      <c r="B3894" s="5" t="s">
        <v>76</v>
      </c>
      <c r="C3894" s="5">
        <v>320</v>
      </c>
      <c r="D3894" s="5">
        <v>2</v>
      </c>
      <c r="E3894" s="5" t="s">
        <v>404</v>
      </c>
      <c r="F3894" s="5">
        <v>0.71784771002814818</v>
      </c>
      <c r="G3894" s="5" t="s">
        <v>393</v>
      </c>
      <c r="H3894" s="5" t="s">
        <v>391</v>
      </c>
      <c r="I3894" s="5" t="s">
        <v>402</v>
      </c>
    </row>
    <row r="3895" spans="1:9" x14ac:dyDescent="0.4">
      <c r="A3895" s="6">
        <v>3893</v>
      </c>
      <c r="B3895" s="5" t="s">
        <v>322</v>
      </c>
      <c r="C3895" s="5">
        <v>80</v>
      </c>
      <c r="D3895" s="5">
        <v>2</v>
      </c>
      <c r="E3895" s="5" t="s">
        <v>404</v>
      </c>
      <c r="F3895" s="5">
        <v>0.59773249526109318</v>
      </c>
      <c r="G3895" s="5" t="s">
        <v>393</v>
      </c>
      <c r="H3895" s="5" t="s">
        <v>391</v>
      </c>
      <c r="I3895" s="5" t="s">
        <v>402</v>
      </c>
    </row>
    <row r="3896" spans="1:9" x14ac:dyDescent="0.4">
      <c r="A3896" s="6">
        <v>3894</v>
      </c>
      <c r="B3896" s="5" t="s">
        <v>166</v>
      </c>
      <c r="C3896" s="5">
        <v>20</v>
      </c>
      <c r="D3896" s="5">
        <v>2</v>
      </c>
      <c r="E3896" s="5" t="s">
        <v>404</v>
      </c>
      <c r="F3896" s="5">
        <v>0.82796430697918577</v>
      </c>
      <c r="G3896" s="5" t="s">
        <v>390</v>
      </c>
      <c r="H3896" s="5" t="s">
        <v>391</v>
      </c>
      <c r="I3896" s="5" t="s">
        <v>402</v>
      </c>
    </row>
    <row r="3897" spans="1:9" x14ac:dyDescent="0.4">
      <c r="A3897" s="6">
        <v>3895</v>
      </c>
      <c r="B3897" s="5" t="s">
        <v>112</v>
      </c>
      <c r="C3897" s="5">
        <v>20</v>
      </c>
      <c r="D3897" s="5">
        <v>2</v>
      </c>
      <c r="E3897" s="5" t="s">
        <v>404</v>
      </c>
      <c r="F3897" s="5">
        <v>0.33766905328598729</v>
      </c>
      <c r="G3897" s="5" t="s">
        <v>390</v>
      </c>
      <c r="H3897" s="5" t="s">
        <v>391</v>
      </c>
      <c r="I3897" s="5" t="s">
        <v>402</v>
      </c>
    </row>
    <row r="3898" spans="1:9" x14ac:dyDescent="0.4">
      <c r="A3898" s="6">
        <v>3896</v>
      </c>
      <c r="B3898" s="5" t="s">
        <v>76</v>
      </c>
      <c r="C3898" s="5">
        <v>160</v>
      </c>
      <c r="D3898" s="5">
        <v>2</v>
      </c>
      <c r="E3898" s="5" t="s">
        <v>404</v>
      </c>
      <c r="F3898" s="5">
        <v>0.55262073998801109</v>
      </c>
      <c r="G3898" s="5" t="s">
        <v>390</v>
      </c>
      <c r="H3898" s="5" t="s">
        <v>391</v>
      </c>
      <c r="I3898" s="5" t="s">
        <v>402</v>
      </c>
    </row>
    <row r="3899" spans="1:9" x14ac:dyDescent="0.4">
      <c r="A3899" s="6">
        <v>3897</v>
      </c>
      <c r="B3899" s="5" t="s">
        <v>322</v>
      </c>
      <c r="C3899" s="5">
        <v>160</v>
      </c>
      <c r="D3899" s="5">
        <v>5</v>
      </c>
      <c r="E3899" s="5" t="s">
        <v>404</v>
      </c>
      <c r="F3899" s="5">
        <v>0.6053273393730858</v>
      </c>
      <c r="G3899" s="5" t="s">
        <v>390</v>
      </c>
      <c r="H3899" s="5" t="s">
        <v>391</v>
      </c>
      <c r="I3899" s="5" t="s">
        <v>402</v>
      </c>
    </row>
    <row r="3900" spans="1:9" x14ac:dyDescent="0.4">
      <c r="A3900" s="6">
        <v>3898</v>
      </c>
      <c r="B3900" s="5" t="s">
        <v>173</v>
      </c>
      <c r="C3900" s="5">
        <v>160</v>
      </c>
      <c r="D3900" s="5">
        <v>3</v>
      </c>
      <c r="E3900" s="5" t="s">
        <v>404</v>
      </c>
      <c r="F3900" s="5">
        <v>0.56621896489671253</v>
      </c>
      <c r="G3900" s="5" t="s">
        <v>393</v>
      </c>
      <c r="H3900" s="5" t="s">
        <v>391</v>
      </c>
      <c r="I3900" s="5" t="s">
        <v>402</v>
      </c>
    </row>
    <row r="3901" spans="1:9" x14ac:dyDescent="0.4">
      <c r="A3901" s="6">
        <v>3899</v>
      </c>
      <c r="B3901" s="5" t="s">
        <v>215</v>
      </c>
      <c r="C3901" s="5">
        <v>160</v>
      </c>
      <c r="D3901" s="5">
        <v>1</v>
      </c>
      <c r="E3901" s="5" t="s">
        <v>404</v>
      </c>
      <c r="F3901" s="5">
        <v>0.59491434635787244</v>
      </c>
      <c r="G3901" s="5" t="s">
        <v>390</v>
      </c>
      <c r="H3901" s="5" t="s">
        <v>391</v>
      </c>
      <c r="I3901" s="5" t="s">
        <v>402</v>
      </c>
    </row>
    <row r="3902" spans="1:9" x14ac:dyDescent="0.4">
      <c r="A3902" s="6">
        <v>3900</v>
      </c>
      <c r="B3902" s="5" t="s">
        <v>76</v>
      </c>
      <c r="C3902" s="5">
        <v>320</v>
      </c>
      <c r="D3902" s="5">
        <v>5</v>
      </c>
      <c r="E3902" s="5" t="s">
        <v>404</v>
      </c>
      <c r="F3902" s="5">
        <v>0.56401212273985057</v>
      </c>
      <c r="G3902" s="5" t="s">
        <v>390</v>
      </c>
      <c r="H3902" s="5" t="s">
        <v>391</v>
      </c>
      <c r="I3902" s="5" t="s">
        <v>402</v>
      </c>
    </row>
    <row r="3903" spans="1:9" x14ac:dyDescent="0.4">
      <c r="A3903" s="6">
        <v>3901</v>
      </c>
      <c r="B3903" s="5" t="s">
        <v>322</v>
      </c>
      <c r="C3903" s="5">
        <v>40</v>
      </c>
      <c r="D3903" s="5">
        <v>2</v>
      </c>
      <c r="E3903" s="5" t="s">
        <v>404</v>
      </c>
      <c r="F3903" s="5">
        <v>0.9603189280097868</v>
      </c>
      <c r="G3903" s="5" t="s">
        <v>393</v>
      </c>
      <c r="H3903" s="5" t="s">
        <v>391</v>
      </c>
      <c r="I3903" s="5" t="s">
        <v>402</v>
      </c>
    </row>
    <row r="3904" spans="1:9" x14ac:dyDescent="0.4">
      <c r="A3904" s="6">
        <v>3902</v>
      </c>
      <c r="B3904" s="5" t="s">
        <v>112</v>
      </c>
      <c r="C3904" s="5">
        <v>320</v>
      </c>
      <c r="D3904" s="5">
        <v>1</v>
      </c>
      <c r="E3904" s="5" t="s">
        <v>404</v>
      </c>
      <c r="F3904" s="5">
        <v>0.74360196964867675</v>
      </c>
      <c r="G3904" s="5" t="s">
        <v>393</v>
      </c>
      <c r="H3904" s="5" t="s">
        <v>391</v>
      </c>
      <c r="I3904" s="5" t="s">
        <v>402</v>
      </c>
    </row>
    <row r="3905" spans="1:9" x14ac:dyDescent="0.4">
      <c r="A3905" s="6">
        <v>3903</v>
      </c>
      <c r="B3905" s="5" t="s">
        <v>173</v>
      </c>
      <c r="C3905" s="5">
        <v>320</v>
      </c>
      <c r="D3905" s="5">
        <v>2</v>
      </c>
      <c r="E3905" s="5" t="s">
        <v>404</v>
      </c>
      <c r="F3905" s="5">
        <v>0.33557456480129988</v>
      </c>
      <c r="G3905" s="5" t="s">
        <v>390</v>
      </c>
      <c r="H3905" s="5" t="s">
        <v>391</v>
      </c>
      <c r="I3905" s="5" t="s">
        <v>402</v>
      </c>
    </row>
    <row r="3906" spans="1:9" x14ac:dyDescent="0.4">
      <c r="A3906" s="6">
        <v>3904</v>
      </c>
      <c r="B3906" s="5" t="s">
        <v>76</v>
      </c>
      <c r="C3906" s="5">
        <v>160</v>
      </c>
      <c r="D3906" s="5">
        <v>2</v>
      </c>
      <c r="E3906" s="5" t="s">
        <v>404</v>
      </c>
      <c r="F3906" s="5">
        <v>0.48950166923275729</v>
      </c>
      <c r="G3906" s="5" t="s">
        <v>393</v>
      </c>
      <c r="H3906" s="5" t="s">
        <v>391</v>
      </c>
      <c r="I3906" s="5" t="s">
        <v>402</v>
      </c>
    </row>
    <row r="3907" spans="1:9" x14ac:dyDescent="0.4">
      <c r="A3907" s="6">
        <v>3905</v>
      </c>
      <c r="B3907" s="5" t="s">
        <v>349</v>
      </c>
      <c r="C3907" s="5">
        <v>160</v>
      </c>
      <c r="D3907" s="5">
        <v>2</v>
      </c>
      <c r="E3907" s="5" t="s">
        <v>404</v>
      </c>
      <c r="F3907" s="5">
        <v>0.1545510420889066</v>
      </c>
      <c r="G3907" s="5" t="s">
        <v>390</v>
      </c>
      <c r="H3907" s="5" t="s">
        <v>391</v>
      </c>
      <c r="I3907" s="5" t="s">
        <v>402</v>
      </c>
    </row>
    <row r="3908" spans="1:9" x14ac:dyDescent="0.4">
      <c r="A3908" s="6">
        <v>3906</v>
      </c>
      <c r="B3908" s="5" t="s">
        <v>173</v>
      </c>
      <c r="C3908" s="5">
        <v>160</v>
      </c>
      <c r="D3908" s="5">
        <v>2</v>
      </c>
      <c r="E3908" s="5" t="s">
        <v>404</v>
      </c>
      <c r="F3908" s="5">
        <v>0.49613654396847451</v>
      </c>
      <c r="G3908" s="5" t="s">
        <v>393</v>
      </c>
      <c r="H3908" s="5" t="s">
        <v>391</v>
      </c>
      <c r="I3908" s="5" t="s">
        <v>402</v>
      </c>
    </row>
    <row r="3909" spans="1:9" x14ac:dyDescent="0.4">
      <c r="A3909" s="6">
        <v>3907</v>
      </c>
      <c r="B3909" s="5" t="s">
        <v>112</v>
      </c>
      <c r="C3909" s="5">
        <v>320</v>
      </c>
      <c r="D3909" s="5">
        <v>1</v>
      </c>
      <c r="E3909" s="5" t="s">
        <v>404</v>
      </c>
      <c r="F3909" s="5">
        <v>0.40122970292223559</v>
      </c>
      <c r="G3909" s="5" t="s">
        <v>390</v>
      </c>
      <c r="H3909" s="5" t="s">
        <v>391</v>
      </c>
      <c r="I3909" s="5" t="s">
        <v>402</v>
      </c>
    </row>
    <row r="3910" spans="1:9" x14ac:dyDescent="0.4">
      <c r="A3910" s="6">
        <v>3908</v>
      </c>
      <c r="B3910" s="5" t="s">
        <v>322</v>
      </c>
      <c r="C3910" s="5">
        <v>320</v>
      </c>
      <c r="D3910" s="5">
        <v>3</v>
      </c>
      <c r="E3910" s="5" t="s">
        <v>404</v>
      </c>
      <c r="F3910" s="5">
        <v>0.559581635254781</v>
      </c>
      <c r="G3910" s="5" t="s">
        <v>393</v>
      </c>
      <c r="H3910" s="5" t="s">
        <v>391</v>
      </c>
      <c r="I3910" s="5" t="s">
        <v>402</v>
      </c>
    </row>
    <row r="3911" spans="1:9" x14ac:dyDescent="0.4">
      <c r="A3911" s="6">
        <v>3909</v>
      </c>
      <c r="B3911" s="5" t="s">
        <v>166</v>
      </c>
      <c r="C3911" s="5">
        <v>20</v>
      </c>
      <c r="D3911" s="5">
        <v>1</v>
      </c>
      <c r="E3911" s="5" t="s">
        <v>404</v>
      </c>
      <c r="F3911" s="5">
        <v>0.72202660263399376</v>
      </c>
      <c r="G3911" s="5" t="s">
        <v>393</v>
      </c>
      <c r="H3911" s="5" t="s">
        <v>391</v>
      </c>
      <c r="I3911" s="5" t="s">
        <v>402</v>
      </c>
    </row>
    <row r="3912" spans="1:9" x14ac:dyDescent="0.4">
      <c r="A3912" s="6">
        <v>3910</v>
      </c>
      <c r="B3912" s="5" t="s">
        <v>215</v>
      </c>
      <c r="C3912" s="5">
        <v>80</v>
      </c>
      <c r="D3912" s="5">
        <v>1</v>
      </c>
      <c r="E3912" s="5" t="s">
        <v>404</v>
      </c>
      <c r="F3912" s="5">
        <v>0.79392742245836279</v>
      </c>
      <c r="G3912" s="5" t="s">
        <v>393</v>
      </c>
      <c r="H3912" s="5" t="s">
        <v>391</v>
      </c>
      <c r="I3912" s="5" t="s">
        <v>402</v>
      </c>
    </row>
    <row r="3913" spans="1:9" x14ac:dyDescent="0.4">
      <c r="A3913" s="6">
        <v>3911</v>
      </c>
      <c r="B3913" s="5" t="s">
        <v>112</v>
      </c>
      <c r="C3913" s="5">
        <v>160</v>
      </c>
      <c r="D3913" s="5">
        <v>1</v>
      </c>
      <c r="E3913" s="5" t="s">
        <v>404</v>
      </c>
      <c r="F3913" s="5">
        <v>0.45110299960709982</v>
      </c>
      <c r="G3913" s="5" t="s">
        <v>393</v>
      </c>
      <c r="H3913" s="5" t="s">
        <v>391</v>
      </c>
      <c r="I3913" s="5" t="s">
        <v>402</v>
      </c>
    </row>
    <row r="3914" spans="1:9" x14ac:dyDescent="0.4">
      <c r="A3914" s="6">
        <v>3912</v>
      </c>
      <c r="B3914" s="5" t="s">
        <v>76</v>
      </c>
      <c r="C3914" s="5">
        <v>320</v>
      </c>
      <c r="D3914" s="5">
        <v>2</v>
      </c>
      <c r="E3914" s="5" t="s">
        <v>404</v>
      </c>
      <c r="F3914" s="5">
        <v>0.18626071529702001</v>
      </c>
      <c r="G3914" s="5" t="s">
        <v>390</v>
      </c>
      <c r="H3914" s="5" t="s">
        <v>391</v>
      </c>
      <c r="I3914" s="5" t="s">
        <v>402</v>
      </c>
    </row>
    <row r="3915" spans="1:9" x14ac:dyDescent="0.4">
      <c r="A3915" s="6">
        <v>3913</v>
      </c>
      <c r="B3915" s="5" t="s">
        <v>322</v>
      </c>
      <c r="C3915" s="5">
        <v>80</v>
      </c>
      <c r="D3915" s="5">
        <v>2</v>
      </c>
      <c r="E3915" s="5" t="s">
        <v>404</v>
      </c>
      <c r="F3915" s="5">
        <v>0.58004998359014404</v>
      </c>
      <c r="G3915" s="5" t="s">
        <v>390</v>
      </c>
      <c r="H3915" s="5" t="s">
        <v>391</v>
      </c>
      <c r="I3915" s="5" t="s">
        <v>402</v>
      </c>
    </row>
    <row r="3916" spans="1:9" x14ac:dyDescent="0.4">
      <c r="A3916" s="6">
        <v>3914</v>
      </c>
      <c r="B3916" s="5" t="s">
        <v>322</v>
      </c>
      <c r="C3916" s="5">
        <v>80</v>
      </c>
      <c r="D3916" s="5">
        <v>5</v>
      </c>
      <c r="E3916" s="5" t="s">
        <v>404</v>
      </c>
      <c r="F3916" s="5">
        <v>0.76760395385573976</v>
      </c>
      <c r="G3916" s="5" t="s">
        <v>393</v>
      </c>
      <c r="H3916" s="5" t="s">
        <v>391</v>
      </c>
      <c r="I3916" s="5" t="s">
        <v>402</v>
      </c>
    </row>
    <row r="3917" spans="1:9" x14ac:dyDescent="0.4">
      <c r="A3917" s="6">
        <v>3915</v>
      </c>
      <c r="B3917" s="5" t="s">
        <v>349</v>
      </c>
      <c r="C3917" s="5">
        <v>20</v>
      </c>
      <c r="D3917" s="5">
        <v>2</v>
      </c>
      <c r="E3917" s="5" t="s">
        <v>404</v>
      </c>
      <c r="F3917" s="5">
        <v>0.36192625078015839</v>
      </c>
      <c r="G3917" s="5" t="s">
        <v>390</v>
      </c>
      <c r="H3917" s="5" t="s">
        <v>394</v>
      </c>
      <c r="I3917" s="5" t="s">
        <v>403</v>
      </c>
    </row>
    <row r="3918" spans="1:9" x14ac:dyDescent="0.4">
      <c r="A3918" s="6">
        <v>3916</v>
      </c>
      <c r="B3918" s="5" t="s">
        <v>349</v>
      </c>
      <c r="C3918" s="5">
        <v>160</v>
      </c>
      <c r="D3918" s="5">
        <v>1</v>
      </c>
      <c r="E3918" s="5" t="s">
        <v>404</v>
      </c>
      <c r="F3918" s="5">
        <v>0.27765695114093147</v>
      </c>
      <c r="G3918" s="5" t="s">
        <v>393</v>
      </c>
      <c r="H3918" s="5" t="s">
        <v>394</v>
      </c>
      <c r="I3918" s="5" t="s">
        <v>403</v>
      </c>
    </row>
    <row r="3919" spans="1:9" x14ac:dyDescent="0.4">
      <c r="A3919" s="6">
        <v>3917</v>
      </c>
      <c r="B3919" s="5" t="s">
        <v>4</v>
      </c>
      <c r="C3919" s="5">
        <v>20</v>
      </c>
      <c r="D3919" s="5">
        <v>3</v>
      </c>
      <c r="E3919" s="5" t="s">
        <v>404</v>
      </c>
      <c r="F3919" s="5">
        <v>9.1843044306245403E-2</v>
      </c>
      <c r="G3919" s="5" t="s">
        <v>393</v>
      </c>
      <c r="H3919" s="5" t="s">
        <v>394</v>
      </c>
      <c r="I3919" s="5" t="s">
        <v>403</v>
      </c>
    </row>
    <row r="3920" spans="1:9" x14ac:dyDescent="0.4">
      <c r="A3920" s="6">
        <v>3918</v>
      </c>
      <c r="B3920" s="5" t="s">
        <v>4</v>
      </c>
      <c r="C3920" s="5">
        <v>20</v>
      </c>
      <c r="D3920" s="5">
        <v>3</v>
      </c>
      <c r="E3920" s="5" t="s">
        <v>404</v>
      </c>
      <c r="F3920" s="5">
        <v>2.8608615607796199E-2</v>
      </c>
      <c r="G3920" s="5" t="s">
        <v>390</v>
      </c>
      <c r="H3920" s="5" t="s">
        <v>394</v>
      </c>
      <c r="I3920" s="5" t="s">
        <v>403</v>
      </c>
    </row>
    <row r="3921" spans="1:9" x14ac:dyDescent="0.4">
      <c r="A3921" s="6">
        <v>3919</v>
      </c>
      <c r="B3921" s="5" t="s">
        <v>254</v>
      </c>
      <c r="C3921" s="5">
        <v>40</v>
      </c>
      <c r="D3921" s="5">
        <v>2</v>
      </c>
      <c r="E3921" s="5" t="s">
        <v>404</v>
      </c>
      <c r="F3921" s="5">
        <v>0.43917984390951498</v>
      </c>
      <c r="G3921" s="5" t="s">
        <v>390</v>
      </c>
      <c r="H3921" s="5" t="s">
        <v>394</v>
      </c>
      <c r="I3921" s="5" t="s">
        <v>403</v>
      </c>
    </row>
    <row r="3922" spans="1:9" x14ac:dyDescent="0.4">
      <c r="A3922" s="6">
        <v>3920</v>
      </c>
      <c r="B3922" s="5" t="s">
        <v>4</v>
      </c>
      <c r="C3922" s="5">
        <v>40</v>
      </c>
      <c r="D3922" s="5">
        <v>3</v>
      </c>
      <c r="E3922" s="5" t="s">
        <v>404</v>
      </c>
      <c r="F3922" s="5">
        <v>0.45195927272107739</v>
      </c>
      <c r="G3922" s="5" t="s">
        <v>390</v>
      </c>
      <c r="H3922" s="5" t="s">
        <v>394</v>
      </c>
      <c r="I3922" s="5" t="s">
        <v>403</v>
      </c>
    </row>
    <row r="3923" spans="1:9" x14ac:dyDescent="0.4">
      <c r="A3923" s="6">
        <v>3921</v>
      </c>
      <c r="B3923" s="5" t="s">
        <v>254</v>
      </c>
      <c r="C3923" s="5">
        <v>80</v>
      </c>
      <c r="D3923" s="5">
        <v>2</v>
      </c>
      <c r="E3923" s="5" t="s">
        <v>404</v>
      </c>
      <c r="F3923" s="5">
        <v>0.49605941588333408</v>
      </c>
      <c r="G3923" s="5" t="s">
        <v>390</v>
      </c>
      <c r="H3923" s="5" t="s">
        <v>394</v>
      </c>
      <c r="I3923" s="5" t="s">
        <v>403</v>
      </c>
    </row>
    <row r="3924" spans="1:9" x14ac:dyDescent="0.4">
      <c r="A3924" s="6">
        <v>3922</v>
      </c>
      <c r="B3924" s="5" t="s">
        <v>322</v>
      </c>
      <c r="C3924" s="5">
        <v>160</v>
      </c>
      <c r="D3924" s="5">
        <v>4</v>
      </c>
      <c r="E3924" s="5" t="s">
        <v>404</v>
      </c>
      <c r="F3924" s="5">
        <v>6.2382586910823101E-2</v>
      </c>
      <c r="G3924" s="5" t="s">
        <v>393</v>
      </c>
      <c r="H3924" s="5" t="s">
        <v>394</v>
      </c>
      <c r="I3924" s="5" t="s">
        <v>403</v>
      </c>
    </row>
    <row r="3925" spans="1:9" x14ac:dyDescent="0.4">
      <c r="A3925" s="6">
        <v>3923</v>
      </c>
      <c r="B3925" s="5" t="s">
        <v>322</v>
      </c>
      <c r="C3925" s="5">
        <v>160</v>
      </c>
      <c r="D3925" s="5">
        <v>4</v>
      </c>
      <c r="E3925" s="5" t="s">
        <v>404</v>
      </c>
      <c r="F3925" s="5">
        <v>0.1849617658671053</v>
      </c>
      <c r="G3925" s="5" t="s">
        <v>390</v>
      </c>
      <c r="H3925" s="5" t="s">
        <v>394</v>
      </c>
      <c r="I3925" s="5" t="s">
        <v>403</v>
      </c>
    </row>
    <row r="3926" spans="1:9" x14ac:dyDescent="0.4">
      <c r="A3926" s="6">
        <v>3924</v>
      </c>
      <c r="B3926" s="5" t="s">
        <v>349</v>
      </c>
      <c r="C3926" s="5">
        <v>20</v>
      </c>
      <c r="D3926" s="5">
        <v>2</v>
      </c>
      <c r="E3926" s="5" t="s">
        <v>404</v>
      </c>
      <c r="F3926" s="5">
        <v>0.32301550773922272</v>
      </c>
      <c r="G3926" s="5" t="s">
        <v>393</v>
      </c>
      <c r="H3926" s="5" t="s">
        <v>394</v>
      </c>
      <c r="I3926" s="5" t="s">
        <v>403</v>
      </c>
    </row>
    <row r="3927" spans="1:9" x14ac:dyDescent="0.4">
      <c r="A3927" s="6">
        <v>3925</v>
      </c>
      <c r="B3927" s="5" t="s">
        <v>349</v>
      </c>
      <c r="C3927" s="5">
        <v>40</v>
      </c>
      <c r="D3927" s="5">
        <v>2</v>
      </c>
      <c r="E3927" s="5" t="s">
        <v>404</v>
      </c>
      <c r="F3927" s="5">
        <v>0.13776626942762379</v>
      </c>
      <c r="G3927" s="5" t="s">
        <v>390</v>
      </c>
      <c r="H3927" s="5" t="s">
        <v>394</v>
      </c>
      <c r="I3927" s="5" t="s">
        <v>403</v>
      </c>
    </row>
    <row r="3928" spans="1:9" x14ac:dyDescent="0.4">
      <c r="A3928" s="6">
        <v>3926</v>
      </c>
      <c r="B3928" s="5" t="s">
        <v>254</v>
      </c>
      <c r="C3928" s="5">
        <v>40</v>
      </c>
      <c r="D3928" s="5">
        <v>2</v>
      </c>
      <c r="E3928" s="5" t="s">
        <v>404</v>
      </c>
      <c r="F3928" s="5">
        <v>0.17109868048340579</v>
      </c>
      <c r="G3928" s="5" t="s">
        <v>393</v>
      </c>
      <c r="H3928" s="5" t="s">
        <v>394</v>
      </c>
      <c r="I3928" s="5" t="s">
        <v>403</v>
      </c>
    </row>
    <row r="3929" spans="1:9" x14ac:dyDescent="0.4">
      <c r="A3929" s="6">
        <v>3927</v>
      </c>
      <c r="B3929" s="5" t="s">
        <v>322</v>
      </c>
      <c r="C3929" s="5">
        <v>320</v>
      </c>
      <c r="D3929" s="5">
        <v>4</v>
      </c>
      <c r="E3929" s="5" t="s">
        <v>404</v>
      </c>
      <c r="F3929" s="5">
        <v>0.23070380576626981</v>
      </c>
      <c r="G3929" s="5" t="s">
        <v>390</v>
      </c>
      <c r="H3929" s="5" t="s">
        <v>394</v>
      </c>
      <c r="I3929" s="5" t="s">
        <v>403</v>
      </c>
    </row>
    <row r="3930" spans="1:9" x14ac:dyDescent="0.4">
      <c r="A3930" s="6">
        <v>3928</v>
      </c>
      <c r="B3930" s="5" t="s">
        <v>4</v>
      </c>
      <c r="C3930" s="5">
        <v>40</v>
      </c>
      <c r="D3930" s="5">
        <v>3</v>
      </c>
      <c r="E3930" s="5" t="s">
        <v>404</v>
      </c>
      <c r="F3930" s="5">
        <v>9.5919614188097094E-2</v>
      </c>
      <c r="G3930" s="5" t="s">
        <v>393</v>
      </c>
      <c r="H3930" s="5" t="s">
        <v>394</v>
      </c>
      <c r="I3930" s="5" t="s">
        <v>403</v>
      </c>
    </row>
    <row r="3931" spans="1:9" x14ac:dyDescent="0.4">
      <c r="A3931" s="6">
        <v>3929</v>
      </c>
      <c r="B3931" s="5" t="s">
        <v>349</v>
      </c>
      <c r="C3931" s="5">
        <v>160</v>
      </c>
      <c r="D3931" s="5">
        <v>1</v>
      </c>
      <c r="E3931" s="5" t="s">
        <v>404</v>
      </c>
      <c r="F3931" s="5">
        <v>0.12536506324315119</v>
      </c>
      <c r="G3931" s="5" t="s">
        <v>390</v>
      </c>
      <c r="H3931" s="5" t="s">
        <v>394</v>
      </c>
      <c r="I3931" s="5" t="s">
        <v>403</v>
      </c>
    </row>
    <row r="3932" spans="1:9" x14ac:dyDescent="0.4">
      <c r="A3932" s="6">
        <v>3930</v>
      </c>
      <c r="B3932" s="5" t="s">
        <v>254</v>
      </c>
      <c r="C3932" s="5">
        <v>80</v>
      </c>
      <c r="D3932" s="5">
        <v>1</v>
      </c>
      <c r="E3932" s="5" t="s">
        <v>404</v>
      </c>
      <c r="F3932" s="5">
        <v>0.33725092587110628</v>
      </c>
      <c r="G3932" s="5" t="s">
        <v>390</v>
      </c>
      <c r="H3932" s="5" t="s">
        <v>394</v>
      </c>
      <c r="I3932" s="5" t="s">
        <v>403</v>
      </c>
    </row>
    <row r="3933" spans="1:9" x14ac:dyDescent="0.4">
      <c r="A3933" s="6">
        <v>3931</v>
      </c>
      <c r="B3933" s="5" t="s">
        <v>349</v>
      </c>
      <c r="C3933" s="5">
        <v>80</v>
      </c>
      <c r="D3933" s="5">
        <v>1</v>
      </c>
      <c r="E3933" s="5" t="s">
        <v>404</v>
      </c>
      <c r="F3933" s="5">
        <v>0.39685138527526398</v>
      </c>
      <c r="G3933" s="5" t="s">
        <v>393</v>
      </c>
      <c r="H3933" s="5" t="s">
        <v>394</v>
      </c>
      <c r="I3933" s="5" t="s">
        <v>403</v>
      </c>
    </row>
    <row r="3934" spans="1:9" x14ac:dyDescent="0.4">
      <c r="A3934" s="6">
        <v>3932</v>
      </c>
      <c r="B3934" s="5" t="s">
        <v>4</v>
      </c>
      <c r="C3934" s="5">
        <v>80</v>
      </c>
      <c r="D3934" s="5">
        <v>4</v>
      </c>
      <c r="E3934" s="5" t="s">
        <v>404</v>
      </c>
      <c r="F3934" s="5">
        <v>0.15670306200425599</v>
      </c>
      <c r="G3934" s="5" t="s">
        <v>393</v>
      </c>
      <c r="H3934" s="5" t="s">
        <v>394</v>
      </c>
      <c r="I3934" s="5" t="s">
        <v>403</v>
      </c>
    </row>
    <row r="3935" spans="1:9" x14ac:dyDescent="0.4">
      <c r="A3935" s="6">
        <v>3933</v>
      </c>
      <c r="B3935" s="5" t="s">
        <v>166</v>
      </c>
      <c r="C3935" s="5">
        <v>20</v>
      </c>
      <c r="D3935" s="5">
        <v>2</v>
      </c>
      <c r="E3935" s="5" t="s">
        <v>404</v>
      </c>
      <c r="F3935" s="5">
        <v>0.77929039652064769</v>
      </c>
      <c r="G3935" s="5" t="s">
        <v>393</v>
      </c>
      <c r="H3935" s="5" t="s">
        <v>394</v>
      </c>
      <c r="I3935" s="5" t="s">
        <v>403</v>
      </c>
    </row>
    <row r="3936" spans="1:9" x14ac:dyDescent="0.4">
      <c r="A3936" s="6">
        <v>3934</v>
      </c>
      <c r="B3936" s="5" t="s">
        <v>322</v>
      </c>
      <c r="C3936" s="5">
        <v>80</v>
      </c>
      <c r="D3936" s="5">
        <v>5</v>
      </c>
      <c r="E3936" s="5" t="s">
        <v>404</v>
      </c>
      <c r="F3936" s="5">
        <v>0.2459838791378518</v>
      </c>
      <c r="G3936" s="5" t="s">
        <v>393</v>
      </c>
      <c r="H3936" s="5" t="s">
        <v>394</v>
      </c>
      <c r="I3936" s="5" t="s">
        <v>403</v>
      </c>
    </row>
    <row r="3937" spans="1:9" x14ac:dyDescent="0.4">
      <c r="A3937" s="6">
        <v>3935</v>
      </c>
      <c r="B3937" s="5" t="s">
        <v>4</v>
      </c>
      <c r="C3937" s="5">
        <v>160</v>
      </c>
      <c r="D3937" s="5">
        <v>4</v>
      </c>
      <c r="E3937" s="5" t="s">
        <v>404</v>
      </c>
      <c r="F3937" s="5">
        <v>0.40815362613620221</v>
      </c>
      <c r="G3937" s="5" t="s">
        <v>390</v>
      </c>
      <c r="H3937" s="5" t="s">
        <v>394</v>
      </c>
      <c r="I3937" s="5" t="s">
        <v>403</v>
      </c>
    </row>
    <row r="3938" spans="1:9" x14ac:dyDescent="0.4">
      <c r="A3938" s="6">
        <v>3936</v>
      </c>
      <c r="B3938" s="5" t="s">
        <v>254</v>
      </c>
      <c r="C3938" s="5">
        <v>20</v>
      </c>
      <c r="D3938" s="5">
        <v>1</v>
      </c>
      <c r="E3938" s="5" t="s">
        <v>404</v>
      </c>
      <c r="F3938" s="5">
        <v>0.19639939693729999</v>
      </c>
      <c r="G3938" s="5" t="s">
        <v>393</v>
      </c>
      <c r="H3938" s="5" t="s">
        <v>394</v>
      </c>
      <c r="I3938" s="5" t="s">
        <v>403</v>
      </c>
    </row>
    <row r="3939" spans="1:9" x14ac:dyDescent="0.4">
      <c r="A3939" s="6">
        <v>3937</v>
      </c>
      <c r="B3939" s="5" t="s">
        <v>166</v>
      </c>
      <c r="C3939" s="5">
        <v>20</v>
      </c>
      <c r="D3939" s="5">
        <v>2</v>
      </c>
      <c r="E3939" s="5" t="s">
        <v>404</v>
      </c>
      <c r="F3939" s="5">
        <v>0.8514592262461177</v>
      </c>
      <c r="G3939" s="5" t="s">
        <v>390</v>
      </c>
      <c r="H3939" s="5" t="s">
        <v>394</v>
      </c>
      <c r="I3939" s="5" t="s">
        <v>403</v>
      </c>
    </row>
    <row r="3940" spans="1:9" x14ac:dyDescent="0.4">
      <c r="A3940" s="6">
        <v>3938</v>
      </c>
      <c r="B3940" s="5" t="s">
        <v>4</v>
      </c>
      <c r="C3940" s="5">
        <v>160</v>
      </c>
      <c r="D3940" s="5">
        <v>4</v>
      </c>
      <c r="E3940" s="5" t="s">
        <v>404</v>
      </c>
      <c r="F3940" s="5">
        <v>0.14708218278429569</v>
      </c>
      <c r="G3940" s="5" t="s">
        <v>393</v>
      </c>
      <c r="H3940" s="5" t="s">
        <v>394</v>
      </c>
      <c r="I3940" s="5" t="s">
        <v>403</v>
      </c>
    </row>
    <row r="3941" spans="1:9" x14ac:dyDescent="0.4">
      <c r="A3941" s="6">
        <v>3939</v>
      </c>
      <c r="B3941" s="5" t="s">
        <v>322</v>
      </c>
      <c r="C3941" s="5">
        <v>160</v>
      </c>
      <c r="D3941" s="5">
        <v>5</v>
      </c>
      <c r="E3941" s="5" t="s">
        <v>404</v>
      </c>
      <c r="F3941" s="5">
        <v>0.1666733241680837</v>
      </c>
      <c r="G3941" s="5" t="s">
        <v>390</v>
      </c>
      <c r="H3941" s="5" t="s">
        <v>394</v>
      </c>
      <c r="I3941" s="5" t="s">
        <v>403</v>
      </c>
    </row>
    <row r="3942" spans="1:9" x14ac:dyDescent="0.4">
      <c r="A3942" s="6">
        <v>3940</v>
      </c>
      <c r="B3942" s="5" t="s">
        <v>166</v>
      </c>
      <c r="C3942" s="5">
        <v>20</v>
      </c>
      <c r="D3942" s="5">
        <v>1</v>
      </c>
      <c r="E3942" s="5" t="s">
        <v>404</v>
      </c>
      <c r="F3942" s="5">
        <v>0.56477452712790133</v>
      </c>
      <c r="G3942" s="5" t="s">
        <v>393</v>
      </c>
      <c r="H3942" s="5" t="s">
        <v>394</v>
      </c>
      <c r="I3942" s="5" t="s">
        <v>403</v>
      </c>
    </row>
    <row r="3943" spans="1:9" x14ac:dyDescent="0.4">
      <c r="A3943" s="6">
        <v>3941</v>
      </c>
      <c r="B3943" s="5" t="s">
        <v>254</v>
      </c>
      <c r="C3943" s="5">
        <v>20</v>
      </c>
      <c r="D3943" s="5">
        <v>1</v>
      </c>
      <c r="E3943" s="5" t="s">
        <v>404</v>
      </c>
      <c r="F3943" s="5">
        <v>0.36245970923654358</v>
      </c>
      <c r="G3943" s="5" t="s">
        <v>390</v>
      </c>
      <c r="H3943" s="5" t="s">
        <v>394</v>
      </c>
      <c r="I3943" s="5" t="s">
        <v>403</v>
      </c>
    </row>
    <row r="3944" spans="1:9" x14ac:dyDescent="0.4">
      <c r="A3944" s="6">
        <v>3942</v>
      </c>
      <c r="B3944" s="5" t="s">
        <v>4</v>
      </c>
      <c r="C3944" s="5">
        <v>320</v>
      </c>
      <c r="D3944" s="5">
        <v>4</v>
      </c>
      <c r="E3944" s="5" t="s">
        <v>404</v>
      </c>
      <c r="F3944" s="5">
        <v>0.18650788783450281</v>
      </c>
      <c r="G3944" s="5" t="s">
        <v>390</v>
      </c>
      <c r="H3944" s="5" t="s">
        <v>394</v>
      </c>
      <c r="I3944" s="5" t="s">
        <v>403</v>
      </c>
    </row>
    <row r="3945" spans="1:9" x14ac:dyDescent="0.4">
      <c r="A3945" s="6">
        <v>3943</v>
      </c>
      <c r="B3945" s="5" t="s">
        <v>166</v>
      </c>
      <c r="C3945" s="5">
        <v>20</v>
      </c>
      <c r="D3945" s="5">
        <v>1</v>
      </c>
      <c r="E3945" s="5" t="s">
        <v>404</v>
      </c>
      <c r="F3945" s="5">
        <v>0.84152508753998556</v>
      </c>
      <c r="G3945" s="5" t="s">
        <v>390</v>
      </c>
      <c r="H3945" s="5" t="s">
        <v>394</v>
      </c>
      <c r="I3945" s="5" t="s">
        <v>403</v>
      </c>
    </row>
    <row r="3946" spans="1:9" x14ac:dyDescent="0.4">
      <c r="A3946" s="6">
        <v>3944</v>
      </c>
      <c r="B3946" s="5" t="s">
        <v>166</v>
      </c>
      <c r="C3946" s="5">
        <v>20</v>
      </c>
      <c r="D3946" s="5">
        <v>3</v>
      </c>
      <c r="E3946" s="5" t="s">
        <v>404</v>
      </c>
      <c r="F3946" s="5">
        <v>0.77406026075575118</v>
      </c>
      <c r="G3946" s="5" t="s">
        <v>390</v>
      </c>
      <c r="H3946" s="5" t="s">
        <v>394</v>
      </c>
      <c r="I3946" s="5" t="s">
        <v>403</v>
      </c>
    </row>
    <row r="3947" spans="1:9" x14ac:dyDescent="0.4">
      <c r="A3947" s="6">
        <v>3945</v>
      </c>
      <c r="B3947" s="5" t="s">
        <v>322</v>
      </c>
      <c r="C3947" s="5">
        <v>160</v>
      </c>
      <c r="D3947" s="5">
        <v>5</v>
      </c>
      <c r="E3947" s="5" t="s">
        <v>404</v>
      </c>
      <c r="F3947" s="5">
        <v>0.45035639944213768</v>
      </c>
      <c r="G3947" s="5" t="s">
        <v>393</v>
      </c>
      <c r="H3947" s="5" t="s">
        <v>394</v>
      </c>
      <c r="I3947" s="5" t="s">
        <v>403</v>
      </c>
    </row>
    <row r="3948" spans="1:9" x14ac:dyDescent="0.4">
      <c r="A3948" s="6">
        <v>3946</v>
      </c>
      <c r="B3948" s="5" t="s">
        <v>171</v>
      </c>
      <c r="C3948" s="5">
        <v>20</v>
      </c>
      <c r="D3948" s="5">
        <v>5</v>
      </c>
      <c r="E3948" s="5" t="s">
        <v>404</v>
      </c>
      <c r="F3948" s="5">
        <v>0.55203878231084513</v>
      </c>
      <c r="G3948" s="5" t="s">
        <v>393</v>
      </c>
      <c r="H3948" s="5" t="s">
        <v>394</v>
      </c>
      <c r="I3948" s="5" t="s">
        <v>403</v>
      </c>
    </row>
    <row r="3949" spans="1:9" x14ac:dyDescent="0.4">
      <c r="A3949" s="6">
        <v>3947</v>
      </c>
      <c r="B3949" s="5" t="s">
        <v>215</v>
      </c>
      <c r="C3949" s="5">
        <v>320</v>
      </c>
      <c r="D3949" s="5">
        <v>5</v>
      </c>
      <c r="E3949" s="5" t="s">
        <v>404</v>
      </c>
      <c r="F3949" s="5">
        <v>0.57787762937243736</v>
      </c>
      <c r="G3949" s="5" t="s">
        <v>393</v>
      </c>
      <c r="H3949" s="5" t="s">
        <v>394</v>
      </c>
      <c r="I3949" s="5" t="s">
        <v>403</v>
      </c>
    </row>
    <row r="3950" spans="1:9" x14ac:dyDescent="0.4">
      <c r="A3950" s="6">
        <v>3948</v>
      </c>
      <c r="B3950" s="5" t="s">
        <v>171</v>
      </c>
      <c r="C3950" s="5">
        <v>20</v>
      </c>
      <c r="D3950" s="5">
        <v>4</v>
      </c>
      <c r="E3950" s="5" t="s">
        <v>404</v>
      </c>
      <c r="F3950" s="5">
        <v>0.55203878231084513</v>
      </c>
      <c r="G3950" s="5" t="s">
        <v>393</v>
      </c>
      <c r="H3950" s="5" t="s">
        <v>394</v>
      </c>
      <c r="I3950" s="5" t="s">
        <v>403</v>
      </c>
    </row>
    <row r="3951" spans="1:9" x14ac:dyDescent="0.4">
      <c r="A3951" s="6">
        <v>3949</v>
      </c>
      <c r="B3951" s="5" t="s">
        <v>4</v>
      </c>
      <c r="C3951" s="5">
        <v>20</v>
      </c>
      <c r="D3951" s="5">
        <v>5</v>
      </c>
      <c r="E3951" s="5" t="s">
        <v>404</v>
      </c>
      <c r="F3951" s="5">
        <v>0.24408872759476929</v>
      </c>
      <c r="G3951" s="5" t="s">
        <v>390</v>
      </c>
      <c r="H3951" s="5" t="s">
        <v>394</v>
      </c>
      <c r="I3951" s="5" t="s">
        <v>403</v>
      </c>
    </row>
    <row r="3952" spans="1:9" x14ac:dyDescent="0.4">
      <c r="A3952" s="6">
        <v>3950</v>
      </c>
      <c r="B3952" s="5" t="s">
        <v>322</v>
      </c>
      <c r="C3952" s="5">
        <v>320</v>
      </c>
      <c r="D3952" s="5">
        <v>5</v>
      </c>
      <c r="E3952" s="5" t="s">
        <v>404</v>
      </c>
      <c r="F3952" s="5">
        <v>6.8796550467633305E-2</v>
      </c>
      <c r="G3952" s="5" t="s">
        <v>390</v>
      </c>
      <c r="H3952" s="5" t="s">
        <v>394</v>
      </c>
      <c r="I3952" s="5" t="s">
        <v>403</v>
      </c>
    </row>
    <row r="3953" spans="1:9" x14ac:dyDescent="0.4">
      <c r="A3953" s="6">
        <v>3951</v>
      </c>
      <c r="B3953" s="5" t="s">
        <v>171</v>
      </c>
      <c r="C3953" s="5">
        <v>20</v>
      </c>
      <c r="D3953" s="5">
        <v>3</v>
      </c>
      <c r="E3953" s="5" t="s">
        <v>404</v>
      </c>
      <c r="F3953" s="5">
        <v>0.55203878231084513</v>
      </c>
      <c r="G3953" s="5" t="s">
        <v>393</v>
      </c>
      <c r="H3953" s="5" t="s">
        <v>394</v>
      </c>
      <c r="I3953" s="5" t="s">
        <v>403</v>
      </c>
    </row>
    <row r="3954" spans="1:9" x14ac:dyDescent="0.4">
      <c r="A3954" s="6">
        <v>3952</v>
      </c>
      <c r="B3954" s="5" t="s">
        <v>4</v>
      </c>
      <c r="C3954" s="5">
        <v>20</v>
      </c>
      <c r="D3954" s="5">
        <v>5</v>
      </c>
      <c r="E3954" s="5" t="s">
        <v>404</v>
      </c>
      <c r="F3954" s="5">
        <v>3.5849311597534003E-2</v>
      </c>
      <c r="G3954" s="5" t="s">
        <v>393</v>
      </c>
      <c r="H3954" s="5" t="s">
        <v>394</v>
      </c>
      <c r="I3954" s="5" t="s">
        <v>403</v>
      </c>
    </row>
    <row r="3955" spans="1:9" x14ac:dyDescent="0.4">
      <c r="A3955" s="6">
        <v>3953</v>
      </c>
      <c r="B3955" s="5" t="s">
        <v>215</v>
      </c>
      <c r="C3955" s="5">
        <v>320</v>
      </c>
      <c r="D3955" s="5">
        <v>5</v>
      </c>
      <c r="E3955" s="5" t="s">
        <v>404</v>
      </c>
      <c r="F3955" s="5">
        <v>0.57115112519612521</v>
      </c>
      <c r="G3955" s="5" t="s">
        <v>390</v>
      </c>
      <c r="H3955" s="5" t="s">
        <v>394</v>
      </c>
      <c r="I3955" s="5" t="s">
        <v>403</v>
      </c>
    </row>
    <row r="3956" spans="1:9" x14ac:dyDescent="0.4">
      <c r="A3956" s="6">
        <v>3954</v>
      </c>
      <c r="B3956" s="5" t="s">
        <v>4</v>
      </c>
      <c r="C3956" s="5">
        <v>40</v>
      </c>
      <c r="D3956" s="5">
        <v>5</v>
      </c>
      <c r="E3956" s="5" t="s">
        <v>404</v>
      </c>
      <c r="F3956" s="5">
        <v>5.9337697317287399E-2</v>
      </c>
      <c r="G3956" s="5" t="s">
        <v>390</v>
      </c>
      <c r="H3956" s="5" t="s">
        <v>394</v>
      </c>
      <c r="I3956" s="5" t="s">
        <v>403</v>
      </c>
    </row>
    <row r="3957" spans="1:9" x14ac:dyDescent="0.4">
      <c r="A3957" s="6">
        <v>3955</v>
      </c>
      <c r="B3957" s="5" t="s">
        <v>171</v>
      </c>
      <c r="C3957" s="5">
        <v>20</v>
      </c>
      <c r="D3957" s="5">
        <v>2</v>
      </c>
      <c r="E3957" s="5" t="s">
        <v>404</v>
      </c>
      <c r="F3957" s="5">
        <v>0.55203878231084513</v>
      </c>
      <c r="G3957" s="5" t="s">
        <v>393</v>
      </c>
      <c r="H3957" s="5" t="s">
        <v>394</v>
      </c>
      <c r="I3957" s="5" t="s">
        <v>403</v>
      </c>
    </row>
    <row r="3958" spans="1:9" x14ac:dyDescent="0.4">
      <c r="A3958" s="6">
        <v>3956</v>
      </c>
      <c r="B3958" s="5" t="s">
        <v>322</v>
      </c>
      <c r="C3958" s="5">
        <v>320</v>
      </c>
      <c r="D3958" s="5">
        <v>5</v>
      </c>
      <c r="E3958" s="5" t="s">
        <v>404</v>
      </c>
      <c r="F3958" s="5">
        <v>0.15932443253901671</v>
      </c>
      <c r="G3958" s="5" t="s">
        <v>393</v>
      </c>
      <c r="H3958" s="5" t="s">
        <v>394</v>
      </c>
      <c r="I3958" s="5" t="s">
        <v>403</v>
      </c>
    </row>
    <row r="3959" spans="1:9" x14ac:dyDescent="0.4">
      <c r="A3959" s="6">
        <v>3957</v>
      </c>
      <c r="B3959" s="5" t="s">
        <v>171</v>
      </c>
      <c r="C3959" s="5">
        <v>20</v>
      </c>
      <c r="D3959" s="5">
        <v>1</v>
      </c>
      <c r="E3959" s="5" t="s">
        <v>404</v>
      </c>
      <c r="F3959" s="5">
        <v>0.55203878231084513</v>
      </c>
      <c r="G3959" s="5" t="s">
        <v>393</v>
      </c>
      <c r="H3959" s="5" t="s">
        <v>394</v>
      </c>
      <c r="I3959" s="5" t="s">
        <v>403</v>
      </c>
    </row>
    <row r="3960" spans="1:9" x14ac:dyDescent="0.4">
      <c r="A3960" s="6">
        <v>3958</v>
      </c>
      <c r="B3960" s="5" t="s">
        <v>4</v>
      </c>
      <c r="C3960" s="5">
        <v>320</v>
      </c>
      <c r="D3960" s="5">
        <v>4</v>
      </c>
      <c r="E3960" s="5" t="s">
        <v>404</v>
      </c>
      <c r="F3960" s="5">
        <v>0.2040910447528273</v>
      </c>
      <c r="G3960" s="5" t="s">
        <v>393</v>
      </c>
      <c r="H3960" s="5" t="s">
        <v>394</v>
      </c>
      <c r="I3960" s="5" t="s">
        <v>403</v>
      </c>
    </row>
    <row r="3961" spans="1:9" x14ac:dyDescent="0.4">
      <c r="A3961" s="6">
        <v>3959</v>
      </c>
      <c r="B3961" s="5" t="s">
        <v>4</v>
      </c>
      <c r="C3961" s="5">
        <v>80</v>
      </c>
      <c r="D3961" s="5">
        <v>4</v>
      </c>
      <c r="E3961" s="5" t="s">
        <v>404</v>
      </c>
      <c r="F3961" s="5">
        <v>0.31381861653053372</v>
      </c>
      <c r="G3961" s="5" t="s">
        <v>390</v>
      </c>
      <c r="H3961" s="5" t="s">
        <v>394</v>
      </c>
      <c r="I3961" s="5" t="s">
        <v>403</v>
      </c>
    </row>
    <row r="3962" spans="1:9" x14ac:dyDescent="0.4">
      <c r="A3962" s="6">
        <v>3960</v>
      </c>
      <c r="B3962" s="5" t="s">
        <v>322</v>
      </c>
      <c r="C3962" s="5">
        <v>80</v>
      </c>
      <c r="D3962" s="5">
        <v>5</v>
      </c>
      <c r="E3962" s="5" t="s">
        <v>404</v>
      </c>
      <c r="F3962" s="5">
        <v>7.0854934541695405E-2</v>
      </c>
      <c r="G3962" s="5" t="s">
        <v>390</v>
      </c>
      <c r="H3962" s="5" t="s">
        <v>394</v>
      </c>
      <c r="I3962" s="5" t="s">
        <v>403</v>
      </c>
    </row>
    <row r="3963" spans="1:9" x14ac:dyDescent="0.4">
      <c r="A3963" s="6">
        <v>3961</v>
      </c>
      <c r="B3963" s="5" t="s">
        <v>166</v>
      </c>
      <c r="C3963" s="5">
        <v>20</v>
      </c>
      <c r="D3963" s="5">
        <v>3</v>
      </c>
      <c r="E3963" s="5" t="s">
        <v>404</v>
      </c>
      <c r="F3963" s="5">
        <v>0.77929039652064769</v>
      </c>
      <c r="G3963" s="5" t="s">
        <v>393</v>
      </c>
      <c r="H3963" s="5" t="s">
        <v>394</v>
      </c>
      <c r="I3963" s="5" t="s">
        <v>403</v>
      </c>
    </row>
    <row r="3964" spans="1:9" x14ac:dyDescent="0.4">
      <c r="A3964" s="6">
        <v>3962</v>
      </c>
      <c r="B3964" s="5" t="s">
        <v>4</v>
      </c>
      <c r="C3964" s="5">
        <v>80</v>
      </c>
      <c r="D3964" s="5">
        <v>3</v>
      </c>
      <c r="E3964" s="5" t="s">
        <v>404</v>
      </c>
      <c r="F3964" s="5">
        <v>0.36810655061874958</v>
      </c>
      <c r="G3964" s="5" t="s">
        <v>393</v>
      </c>
      <c r="H3964" s="5" t="s">
        <v>394</v>
      </c>
      <c r="I3964" s="5" t="s">
        <v>403</v>
      </c>
    </row>
    <row r="3965" spans="1:9" x14ac:dyDescent="0.4">
      <c r="A3965" s="6">
        <v>3963</v>
      </c>
      <c r="B3965" s="5" t="s">
        <v>349</v>
      </c>
      <c r="C3965" s="5">
        <v>80</v>
      </c>
      <c r="D3965" s="5">
        <v>1</v>
      </c>
      <c r="E3965" s="5" t="s">
        <v>404</v>
      </c>
      <c r="F3965" s="5">
        <v>0.14808505841779679</v>
      </c>
      <c r="G3965" s="5" t="s">
        <v>390</v>
      </c>
      <c r="H3965" s="5" t="s">
        <v>394</v>
      </c>
      <c r="I3965" s="5" t="s">
        <v>403</v>
      </c>
    </row>
    <row r="3966" spans="1:9" x14ac:dyDescent="0.4">
      <c r="A3966" s="6">
        <v>3964</v>
      </c>
      <c r="B3966" s="5" t="s">
        <v>254</v>
      </c>
      <c r="C3966" s="5">
        <v>20</v>
      </c>
      <c r="D3966" s="5">
        <v>2</v>
      </c>
      <c r="E3966" s="5" t="s">
        <v>404</v>
      </c>
      <c r="F3966" s="5">
        <v>0.1689065597740024</v>
      </c>
      <c r="G3966" s="5" t="s">
        <v>393</v>
      </c>
      <c r="H3966" s="5" t="s">
        <v>394</v>
      </c>
      <c r="I3966" s="5" t="s">
        <v>403</v>
      </c>
    </row>
    <row r="3967" spans="1:9" x14ac:dyDescent="0.4">
      <c r="A3967" s="6">
        <v>3965</v>
      </c>
      <c r="B3967" s="5" t="s">
        <v>322</v>
      </c>
      <c r="C3967" s="5">
        <v>320</v>
      </c>
      <c r="D3967" s="5">
        <v>4</v>
      </c>
      <c r="E3967" s="5" t="s">
        <v>404</v>
      </c>
      <c r="F3967" s="5">
        <v>0.36346924227753358</v>
      </c>
      <c r="G3967" s="5" t="s">
        <v>393</v>
      </c>
      <c r="H3967" s="5" t="s">
        <v>394</v>
      </c>
      <c r="I3967" s="5" t="s">
        <v>403</v>
      </c>
    </row>
    <row r="3968" spans="1:9" x14ac:dyDescent="0.4">
      <c r="A3968" s="6">
        <v>3966</v>
      </c>
      <c r="B3968" s="5" t="s">
        <v>4</v>
      </c>
      <c r="C3968" s="5">
        <v>160</v>
      </c>
      <c r="D3968" s="5">
        <v>3</v>
      </c>
      <c r="E3968" s="5" t="s">
        <v>404</v>
      </c>
      <c r="F3968" s="5">
        <v>0.31441183041431719</v>
      </c>
      <c r="G3968" s="5" t="s">
        <v>390</v>
      </c>
      <c r="H3968" s="5" t="s">
        <v>394</v>
      </c>
      <c r="I3968" s="5" t="s">
        <v>403</v>
      </c>
    </row>
    <row r="3969" spans="1:9" x14ac:dyDescent="0.4">
      <c r="A3969" s="6">
        <v>3967</v>
      </c>
      <c r="B3969" s="5" t="s">
        <v>349</v>
      </c>
      <c r="C3969" s="5">
        <v>40</v>
      </c>
      <c r="D3969" s="5">
        <v>1</v>
      </c>
      <c r="E3969" s="5" t="s">
        <v>404</v>
      </c>
      <c r="F3969" s="5">
        <v>0.39559925982060801</v>
      </c>
      <c r="G3969" s="5" t="s">
        <v>393</v>
      </c>
      <c r="H3969" s="5" t="s">
        <v>394</v>
      </c>
      <c r="I3969" s="5" t="s">
        <v>403</v>
      </c>
    </row>
    <row r="3970" spans="1:9" x14ac:dyDescent="0.4">
      <c r="A3970" s="6">
        <v>3968</v>
      </c>
      <c r="B3970" s="5" t="s">
        <v>349</v>
      </c>
      <c r="C3970" s="5">
        <v>40</v>
      </c>
      <c r="D3970" s="5">
        <v>1</v>
      </c>
      <c r="E3970" s="5" t="s">
        <v>404</v>
      </c>
      <c r="F3970" s="5">
        <v>0.2758243351370937</v>
      </c>
      <c r="G3970" s="5" t="s">
        <v>390</v>
      </c>
      <c r="H3970" s="5" t="s">
        <v>394</v>
      </c>
      <c r="I3970" s="5" t="s">
        <v>403</v>
      </c>
    </row>
    <row r="3971" spans="1:9" x14ac:dyDescent="0.4">
      <c r="A3971" s="6">
        <v>3969</v>
      </c>
      <c r="B3971" s="5" t="s">
        <v>4</v>
      </c>
      <c r="C3971" s="5">
        <v>160</v>
      </c>
      <c r="D3971" s="5">
        <v>3</v>
      </c>
      <c r="E3971" s="5" t="s">
        <v>404</v>
      </c>
      <c r="F3971" s="5">
        <v>0.2850111737078202</v>
      </c>
      <c r="G3971" s="5" t="s">
        <v>393</v>
      </c>
      <c r="H3971" s="5" t="s">
        <v>394</v>
      </c>
      <c r="I3971" s="5" t="s">
        <v>403</v>
      </c>
    </row>
    <row r="3972" spans="1:9" x14ac:dyDescent="0.4">
      <c r="A3972" s="6">
        <v>3970</v>
      </c>
      <c r="B3972" s="5" t="s">
        <v>254</v>
      </c>
      <c r="C3972" s="5">
        <v>20</v>
      </c>
      <c r="D3972" s="5">
        <v>2</v>
      </c>
      <c r="E3972" s="5" t="s">
        <v>404</v>
      </c>
      <c r="F3972" s="5">
        <v>0.62788825794866077</v>
      </c>
      <c r="G3972" s="5" t="s">
        <v>390</v>
      </c>
      <c r="H3972" s="5" t="s">
        <v>394</v>
      </c>
      <c r="I3972" s="5" t="s">
        <v>403</v>
      </c>
    </row>
    <row r="3973" spans="1:9" x14ac:dyDescent="0.4">
      <c r="A3973" s="6">
        <v>3971</v>
      </c>
      <c r="B3973" s="5" t="s">
        <v>322</v>
      </c>
      <c r="C3973" s="5">
        <v>20</v>
      </c>
      <c r="D3973" s="5">
        <v>5</v>
      </c>
      <c r="E3973" s="5" t="s">
        <v>404</v>
      </c>
      <c r="F3973" s="5">
        <v>0.4069169886582914</v>
      </c>
      <c r="G3973" s="5" t="s">
        <v>390</v>
      </c>
      <c r="H3973" s="5" t="s">
        <v>394</v>
      </c>
      <c r="I3973" s="5" t="s">
        <v>403</v>
      </c>
    </row>
    <row r="3974" spans="1:9" x14ac:dyDescent="0.4">
      <c r="A3974" s="6">
        <v>3972</v>
      </c>
      <c r="B3974" s="5" t="s">
        <v>4</v>
      </c>
      <c r="C3974" s="5">
        <v>320</v>
      </c>
      <c r="D3974" s="5">
        <v>3</v>
      </c>
      <c r="E3974" s="5" t="s">
        <v>404</v>
      </c>
      <c r="F3974" s="5">
        <v>0.25537745602949791</v>
      </c>
      <c r="G3974" s="5" t="s">
        <v>390</v>
      </c>
      <c r="H3974" s="5" t="s">
        <v>394</v>
      </c>
      <c r="I3974" s="5" t="s">
        <v>403</v>
      </c>
    </row>
    <row r="3975" spans="1:9" x14ac:dyDescent="0.4">
      <c r="A3975" s="6">
        <v>3973</v>
      </c>
      <c r="B3975" s="5" t="s">
        <v>349</v>
      </c>
      <c r="C3975" s="5">
        <v>20</v>
      </c>
      <c r="D3975" s="5">
        <v>1</v>
      </c>
      <c r="E3975" s="5" t="s">
        <v>404</v>
      </c>
      <c r="F3975" s="5">
        <v>0.13778236397636809</v>
      </c>
      <c r="G3975" s="5" t="s">
        <v>393</v>
      </c>
      <c r="H3975" s="5" t="s">
        <v>394</v>
      </c>
      <c r="I3975" s="5" t="s">
        <v>403</v>
      </c>
    </row>
    <row r="3976" spans="1:9" x14ac:dyDescent="0.4">
      <c r="A3976" s="6">
        <v>3974</v>
      </c>
      <c r="B3976" s="5" t="s">
        <v>322</v>
      </c>
      <c r="C3976" s="5">
        <v>20</v>
      </c>
      <c r="D3976" s="5">
        <v>5</v>
      </c>
      <c r="E3976" s="5" t="s">
        <v>404</v>
      </c>
      <c r="F3976" s="5">
        <v>3.1462824685102898E-2</v>
      </c>
      <c r="G3976" s="5" t="s">
        <v>393</v>
      </c>
      <c r="H3976" s="5" t="s">
        <v>394</v>
      </c>
      <c r="I3976" s="5" t="s">
        <v>403</v>
      </c>
    </row>
    <row r="3977" spans="1:9" x14ac:dyDescent="0.4">
      <c r="A3977" s="6">
        <v>3975</v>
      </c>
      <c r="B3977" s="5" t="s">
        <v>254</v>
      </c>
      <c r="C3977" s="5">
        <v>80</v>
      </c>
      <c r="D3977" s="5">
        <v>1</v>
      </c>
      <c r="E3977" s="5" t="s">
        <v>404</v>
      </c>
      <c r="F3977" s="5">
        <v>0.4401322766750641</v>
      </c>
      <c r="G3977" s="5" t="s">
        <v>393</v>
      </c>
      <c r="H3977" s="5" t="s">
        <v>394</v>
      </c>
      <c r="I3977" s="5" t="s">
        <v>403</v>
      </c>
    </row>
    <row r="3978" spans="1:9" x14ac:dyDescent="0.4">
      <c r="A3978" s="6">
        <v>3976</v>
      </c>
      <c r="B3978" s="5" t="s">
        <v>4</v>
      </c>
      <c r="C3978" s="5">
        <v>320</v>
      </c>
      <c r="D3978" s="5">
        <v>3</v>
      </c>
      <c r="E3978" s="5" t="s">
        <v>404</v>
      </c>
      <c r="F3978" s="5">
        <v>0.23934140567598311</v>
      </c>
      <c r="G3978" s="5" t="s">
        <v>393</v>
      </c>
      <c r="H3978" s="5" t="s">
        <v>394</v>
      </c>
      <c r="I3978" s="5" t="s">
        <v>403</v>
      </c>
    </row>
    <row r="3979" spans="1:9" x14ac:dyDescent="0.4">
      <c r="A3979" s="6">
        <v>3977</v>
      </c>
      <c r="B3979" s="5" t="s">
        <v>349</v>
      </c>
      <c r="C3979" s="5">
        <v>20</v>
      </c>
      <c r="D3979" s="5">
        <v>1</v>
      </c>
      <c r="E3979" s="5" t="s">
        <v>404</v>
      </c>
      <c r="F3979" s="5">
        <v>0.54257175776538369</v>
      </c>
      <c r="G3979" s="5" t="s">
        <v>390</v>
      </c>
      <c r="H3979" s="5" t="s">
        <v>394</v>
      </c>
      <c r="I3979" s="5" t="s">
        <v>403</v>
      </c>
    </row>
    <row r="3980" spans="1:9" x14ac:dyDescent="0.4">
      <c r="A3980" s="6">
        <v>3978</v>
      </c>
      <c r="B3980" s="5" t="s">
        <v>4</v>
      </c>
      <c r="C3980" s="5">
        <v>20</v>
      </c>
      <c r="D3980" s="5">
        <v>4</v>
      </c>
      <c r="E3980" s="5" t="s">
        <v>404</v>
      </c>
      <c r="F3980" s="5">
        <v>0.20756613767068829</v>
      </c>
      <c r="G3980" s="5" t="s">
        <v>390</v>
      </c>
      <c r="H3980" s="5" t="s">
        <v>394</v>
      </c>
      <c r="I3980" s="5" t="s">
        <v>403</v>
      </c>
    </row>
    <row r="3981" spans="1:9" x14ac:dyDescent="0.4">
      <c r="A3981" s="6">
        <v>3979</v>
      </c>
      <c r="B3981" s="5" t="s">
        <v>166</v>
      </c>
      <c r="C3981" s="5">
        <v>20</v>
      </c>
      <c r="D3981" s="5">
        <v>5</v>
      </c>
      <c r="E3981" s="5" t="s">
        <v>404</v>
      </c>
      <c r="F3981" s="5">
        <v>0.31878952113353998</v>
      </c>
      <c r="G3981" s="5" t="s">
        <v>393</v>
      </c>
      <c r="H3981" s="5" t="s">
        <v>394</v>
      </c>
      <c r="I3981" s="5" t="s">
        <v>403</v>
      </c>
    </row>
    <row r="3982" spans="1:9" x14ac:dyDescent="0.4">
      <c r="A3982" s="6">
        <v>3980</v>
      </c>
      <c r="B3982" s="5" t="s">
        <v>322</v>
      </c>
      <c r="C3982" s="5">
        <v>40</v>
      </c>
      <c r="D3982" s="5">
        <v>5</v>
      </c>
      <c r="E3982" s="5" t="s">
        <v>404</v>
      </c>
      <c r="F3982" s="5">
        <v>3.6022319344317801E-2</v>
      </c>
      <c r="G3982" s="5" t="s">
        <v>390</v>
      </c>
      <c r="H3982" s="5" t="s">
        <v>394</v>
      </c>
      <c r="I3982" s="5" t="s">
        <v>403</v>
      </c>
    </row>
    <row r="3983" spans="1:9" x14ac:dyDescent="0.4">
      <c r="A3983" s="6">
        <v>3981</v>
      </c>
      <c r="B3983" s="5" t="s">
        <v>166</v>
      </c>
      <c r="C3983" s="5">
        <v>20</v>
      </c>
      <c r="D3983" s="5">
        <v>5</v>
      </c>
      <c r="E3983" s="5" t="s">
        <v>404</v>
      </c>
      <c r="F3983" s="5">
        <v>0.55414868626323122</v>
      </c>
      <c r="G3983" s="5" t="s">
        <v>390</v>
      </c>
      <c r="H3983" s="5" t="s">
        <v>394</v>
      </c>
      <c r="I3983" s="5" t="s">
        <v>403</v>
      </c>
    </row>
    <row r="3984" spans="1:9" x14ac:dyDescent="0.4">
      <c r="A3984" s="6">
        <v>3982</v>
      </c>
      <c r="B3984" s="5" t="s">
        <v>4</v>
      </c>
      <c r="C3984" s="5">
        <v>20</v>
      </c>
      <c r="D3984" s="5">
        <v>4</v>
      </c>
      <c r="E3984" s="5" t="s">
        <v>404</v>
      </c>
      <c r="F3984" s="5">
        <v>0.24100167591308999</v>
      </c>
      <c r="G3984" s="5" t="s">
        <v>393</v>
      </c>
      <c r="H3984" s="5" t="s">
        <v>394</v>
      </c>
      <c r="I3984" s="5" t="s">
        <v>403</v>
      </c>
    </row>
    <row r="3985" spans="1:9" x14ac:dyDescent="0.4">
      <c r="A3985" s="6">
        <v>3983</v>
      </c>
      <c r="B3985" s="5" t="s">
        <v>166</v>
      </c>
      <c r="C3985" s="5">
        <v>20</v>
      </c>
      <c r="D3985" s="5">
        <v>4</v>
      </c>
      <c r="E3985" s="5" t="s">
        <v>404</v>
      </c>
      <c r="F3985" s="5">
        <v>0.77929039652064769</v>
      </c>
      <c r="G3985" s="5" t="s">
        <v>393</v>
      </c>
      <c r="H3985" s="5" t="s">
        <v>394</v>
      </c>
      <c r="I3985" s="5" t="s">
        <v>403</v>
      </c>
    </row>
    <row r="3986" spans="1:9" x14ac:dyDescent="0.4">
      <c r="A3986" s="6">
        <v>3984</v>
      </c>
      <c r="B3986" s="5" t="s">
        <v>322</v>
      </c>
      <c r="C3986" s="5">
        <v>40</v>
      </c>
      <c r="D3986" s="5">
        <v>5</v>
      </c>
      <c r="E3986" s="5" t="s">
        <v>404</v>
      </c>
      <c r="F3986" s="5">
        <v>0.32972538898000892</v>
      </c>
      <c r="G3986" s="5" t="s">
        <v>393</v>
      </c>
      <c r="H3986" s="5" t="s">
        <v>394</v>
      </c>
      <c r="I3986" s="5" t="s">
        <v>403</v>
      </c>
    </row>
    <row r="3987" spans="1:9" x14ac:dyDescent="0.4">
      <c r="A3987" s="6">
        <v>3985</v>
      </c>
      <c r="B3987" s="5" t="s">
        <v>4</v>
      </c>
      <c r="C3987" s="5">
        <v>40</v>
      </c>
      <c r="D3987" s="5">
        <v>4</v>
      </c>
      <c r="E3987" s="5" t="s">
        <v>404</v>
      </c>
      <c r="F3987" s="5">
        <v>0.15100791831402299</v>
      </c>
      <c r="G3987" s="5" t="s">
        <v>390</v>
      </c>
      <c r="H3987" s="5" t="s">
        <v>394</v>
      </c>
      <c r="I3987" s="5" t="s">
        <v>403</v>
      </c>
    </row>
    <row r="3988" spans="1:9" x14ac:dyDescent="0.4">
      <c r="A3988" s="6">
        <v>3986</v>
      </c>
      <c r="B3988" s="5" t="s">
        <v>166</v>
      </c>
      <c r="C3988" s="5">
        <v>20</v>
      </c>
      <c r="D3988" s="5">
        <v>4</v>
      </c>
      <c r="E3988" s="5" t="s">
        <v>404</v>
      </c>
      <c r="F3988" s="5">
        <v>0.79870063418933568</v>
      </c>
      <c r="G3988" s="5" t="s">
        <v>390</v>
      </c>
      <c r="H3988" s="5" t="s">
        <v>394</v>
      </c>
      <c r="I3988" s="5" t="s">
        <v>403</v>
      </c>
    </row>
    <row r="3989" spans="1:9" x14ac:dyDescent="0.4">
      <c r="A3989" s="6">
        <v>3987</v>
      </c>
      <c r="B3989" s="5" t="s">
        <v>254</v>
      </c>
      <c r="C3989" s="5">
        <v>40</v>
      </c>
      <c r="D3989" s="5">
        <v>1</v>
      </c>
      <c r="E3989" s="5" t="s">
        <v>404</v>
      </c>
      <c r="F3989" s="5">
        <v>4.5769302399304101E-2</v>
      </c>
      <c r="G3989" s="5" t="s">
        <v>393</v>
      </c>
      <c r="H3989" s="5" t="s">
        <v>394</v>
      </c>
      <c r="I3989" s="5" t="s">
        <v>403</v>
      </c>
    </row>
    <row r="3990" spans="1:9" x14ac:dyDescent="0.4">
      <c r="A3990" s="6">
        <v>3988</v>
      </c>
      <c r="B3990" s="5" t="s">
        <v>4</v>
      </c>
      <c r="C3990" s="5">
        <v>40</v>
      </c>
      <c r="D3990" s="5">
        <v>4</v>
      </c>
      <c r="E3990" s="5" t="s">
        <v>404</v>
      </c>
      <c r="F3990" s="5">
        <v>0.13406591512205671</v>
      </c>
      <c r="G3990" s="5" t="s">
        <v>393</v>
      </c>
      <c r="H3990" s="5" t="s">
        <v>394</v>
      </c>
      <c r="I3990" s="5" t="s">
        <v>403</v>
      </c>
    </row>
    <row r="3991" spans="1:9" x14ac:dyDescent="0.4">
      <c r="A3991" s="6">
        <v>3989</v>
      </c>
      <c r="B3991" s="5" t="s">
        <v>4</v>
      </c>
      <c r="C3991" s="5">
        <v>80</v>
      </c>
      <c r="D3991" s="5">
        <v>3</v>
      </c>
      <c r="E3991" s="5" t="s">
        <v>404</v>
      </c>
      <c r="F3991" s="5">
        <v>0.32906185786414238</v>
      </c>
      <c r="G3991" s="5" t="s">
        <v>390</v>
      </c>
      <c r="H3991" s="5" t="s">
        <v>394</v>
      </c>
      <c r="I3991" s="5" t="s">
        <v>403</v>
      </c>
    </row>
    <row r="3992" spans="1:9" x14ac:dyDescent="0.4">
      <c r="A3992" s="6">
        <v>3990</v>
      </c>
      <c r="B3992" s="5" t="s">
        <v>322</v>
      </c>
      <c r="C3992" s="5">
        <v>80</v>
      </c>
      <c r="D3992" s="5">
        <v>4</v>
      </c>
      <c r="E3992" s="5" t="s">
        <v>404</v>
      </c>
      <c r="F3992" s="5">
        <v>0.29664312857019148</v>
      </c>
      <c r="G3992" s="5" t="s">
        <v>393</v>
      </c>
      <c r="H3992" s="5" t="s">
        <v>394</v>
      </c>
      <c r="I3992" s="5" t="s">
        <v>403</v>
      </c>
    </row>
    <row r="3993" spans="1:9" x14ac:dyDescent="0.4">
      <c r="A3993" s="6">
        <v>3991</v>
      </c>
      <c r="B3993" s="5" t="s">
        <v>322</v>
      </c>
      <c r="C3993" s="5">
        <v>160</v>
      </c>
      <c r="D3993" s="5">
        <v>1</v>
      </c>
      <c r="E3993" s="5" t="s">
        <v>404</v>
      </c>
      <c r="F3993" s="5">
        <v>0.1009335231319079</v>
      </c>
      <c r="G3993" s="5" t="s">
        <v>393</v>
      </c>
      <c r="H3993" s="5" t="s">
        <v>394</v>
      </c>
      <c r="I3993" s="5" t="s">
        <v>403</v>
      </c>
    </row>
    <row r="3994" spans="1:9" x14ac:dyDescent="0.4">
      <c r="A3994" s="6">
        <v>3992</v>
      </c>
      <c r="B3994" s="5" t="s">
        <v>349</v>
      </c>
      <c r="C3994" s="5">
        <v>40</v>
      </c>
      <c r="D3994" s="5">
        <v>2</v>
      </c>
      <c r="E3994" s="5" t="s">
        <v>404</v>
      </c>
      <c r="F3994" s="5">
        <v>0.31208776719625919</v>
      </c>
      <c r="G3994" s="5" t="s">
        <v>393</v>
      </c>
      <c r="H3994" s="5" t="s">
        <v>394</v>
      </c>
      <c r="I3994" s="5" t="s">
        <v>403</v>
      </c>
    </row>
    <row r="3995" spans="1:9" x14ac:dyDescent="0.4">
      <c r="A3995" s="6">
        <v>3993</v>
      </c>
      <c r="B3995" s="5" t="s">
        <v>112</v>
      </c>
      <c r="C3995" s="5">
        <v>80</v>
      </c>
      <c r="D3995" s="5">
        <v>1</v>
      </c>
      <c r="E3995" s="5" t="s">
        <v>404</v>
      </c>
      <c r="F3995" s="5">
        <v>0.63411038090345051</v>
      </c>
      <c r="G3995" s="5" t="s">
        <v>390</v>
      </c>
      <c r="H3995" s="5" t="s">
        <v>394</v>
      </c>
      <c r="I3995" s="5" t="s">
        <v>403</v>
      </c>
    </row>
    <row r="3996" spans="1:9" x14ac:dyDescent="0.4">
      <c r="A3996" s="6">
        <v>3994</v>
      </c>
      <c r="B3996" s="5" t="s">
        <v>112</v>
      </c>
      <c r="C3996" s="5">
        <v>320</v>
      </c>
      <c r="D3996" s="5">
        <v>4</v>
      </c>
      <c r="E3996" s="5" t="s">
        <v>404</v>
      </c>
      <c r="F3996" s="5">
        <v>0.54964052318353784</v>
      </c>
      <c r="G3996" s="5" t="s">
        <v>390</v>
      </c>
      <c r="H3996" s="5" t="s">
        <v>394</v>
      </c>
      <c r="I3996" s="5" t="s">
        <v>403</v>
      </c>
    </row>
    <row r="3997" spans="1:9" x14ac:dyDescent="0.4">
      <c r="A3997" s="6">
        <v>3995</v>
      </c>
      <c r="B3997" s="5" t="s">
        <v>254</v>
      </c>
      <c r="C3997" s="5">
        <v>80</v>
      </c>
      <c r="D3997" s="5">
        <v>5</v>
      </c>
      <c r="E3997" s="5" t="s">
        <v>404</v>
      </c>
      <c r="F3997" s="5">
        <v>0.76307370072877523</v>
      </c>
      <c r="G3997" s="5" t="s">
        <v>390</v>
      </c>
      <c r="H3997" s="5" t="s">
        <v>394</v>
      </c>
      <c r="I3997" s="5" t="s">
        <v>403</v>
      </c>
    </row>
    <row r="3998" spans="1:9" x14ac:dyDescent="0.4">
      <c r="A3998" s="6">
        <v>3996</v>
      </c>
      <c r="B3998" s="5" t="s">
        <v>112</v>
      </c>
      <c r="C3998" s="5">
        <v>160</v>
      </c>
      <c r="D3998" s="5">
        <v>4</v>
      </c>
      <c r="E3998" s="5" t="s">
        <v>404</v>
      </c>
      <c r="F3998" s="5">
        <v>0.58884366145218692</v>
      </c>
      <c r="G3998" s="5" t="s">
        <v>393</v>
      </c>
      <c r="H3998" s="5" t="s">
        <v>394</v>
      </c>
      <c r="I3998" s="5" t="s">
        <v>403</v>
      </c>
    </row>
    <row r="3999" spans="1:9" x14ac:dyDescent="0.4">
      <c r="A3999" s="6">
        <v>3997</v>
      </c>
      <c r="B3999" s="5" t="s">
        <v>112</v>
      </c>
      <c r="C3999" s="5">
        <v>80</v>
      </c>
      <c r="D3999" s="5">
        <v>1</v>
      </c>
      <c r="E3999" s="5" t="s">
        <v>404</v>
      </c>
      <c r="F3999" s="5">
        <v>0.79040808402212603</v>
      </c>
      <c r="G3999" s="5" t="s">
        <v>393</v>
      </c>
      <c r="H3999" s="5" t="s">
        <v>394</v>
      </c>
      <c r="I3999" s="5" t="s">
        <v>403</v>
      </c>
    </row>
    <row r="4000" spans="1:9" x14ac:dyDescent="0.4">
      <c r="A4000" s="6">
        <v>3998</v>
      </c>
      <c r="B4000" s="5" t="s">
        <v>322</v>
      </c>
      <c r="C4000" s="5">
        <v>160</v>
      </c>
      <c r="D4000" s="5">
        <v>2</v>
      </c>
      <c r="E4000" s="5" t="s">
        <v>404</v>
      </c>
      <c r="F4000" s="5">
        <v>0.11518025171377889</v>
      </c>
      <c r="G4000" s="5" t="s">
        <v>390</v>
      </c>
      <c r="H4000" s="5" t="s">
        <v>394</v>
      </c>
      <c r="I4000" s="5" t="s">
        <v>403</v>
      </c>
    </row>
    <row r="4001" spans="1:9" x14ac:dyDescent="0.4">
      <c r="A4001" s="6">
        <v>3999</v>
      </c>
      <c r="B4001" s="5" t="s">
        <v>112</v>
      </c>
      <c r="C4001" s="5">
        <v>160</v>
      </c>
      <c r="D4001" s="5">
        <v>1</v>
      </c>
      <c r="E4001" s="5" t="s">
        <v>404</v>
      </c>
      <c r="F4001" s="5">
        <v>0.49456674010202589</v>
      </c>
      <c r="G4001" s="5" t="s">
        <v>390</v>
      </c>
      <c r="H4001" s="5" t="s">
        <v>394</v>
      </c>
      <c r="I4001" s="5" t="s">
        <v>403</v>
      </c>
    </row>
    <row r="4002" spans="1:9" x14ac:dyDescent="0.4">
      <c r="A4002" s="6">
        <v>4000</v>
      </c>
      <c r="B4002" s="5" t="s">
        <v>112</v>
      </c>
      <c r="C4002" s="5">
        <v>160</v>
      </c>
      <c r="D4002" s="5">
        <v>4</v>
      </c>
      <c r="E4002" s="5" t="s">
        <v>404</v>
      </c>
      <c r="F4002" s="5">
        <v>0.13144165761940371</v>
      </c>
      <c r="G4002" s="5" t="s">
        <v>390</v>
      </c>
      <c r="H4002" s="5" t="s">
        <v>394</v>
      </c>
      <c r="I4002" s="5" t="s">
        <v>403</v>
      </c>
    </row>
    <row r="4003" spans="1:9" x14ac:dyDescent="0.4">
      <c r="A4003" s="6">
        <v>4001</v>
      </c>
      <c r="B4003" s="5" t="s">
        <v>254</v>
      </c>
      <c r="C4003" s="5">
        <v>80</v>
      </c>
      <c r="D4003" s="5">
        <v>5</v>
      </c>
      <c r="E4003" s="5" t="s">
        <v>404</v>
      </c>
      <c r="F4003" s="5">
        <v>0.20213096135695621</v>
      </c>
      <c r="G4003" s="5" t="s">
        <v>393</v>
      </c>
      <c r="H4003" s="5" t="s">
        <v>394</v>
      </c>
      <c r="I4003" s="5" t="s">
        <v>403</v>
      </c>
    </row>
    <row r="4004" spans="1:9" x14ac:dyDescent="0.4">
      <c r="A4004" s="6">
        <v>4002</v>
      </c>
      <c r="B4004" s="5" t="s">
        <v>322</v>
      </c>
      <c r="C4004" s="5">
        <v>80</v>
      </c>
      <c r="D4004" s="5">
        <v>2</v>
      </c>
      <c r="E4004" s="5" t="s">
        <v>404</v>
      </c>
      <c r="F4004" s="5">
        <v>0.18003768337124809</v>
      </c>
      <c r="G4004" s="5" t="s">
        <v>393</v>
      </c>
      <c r="H4004" s="5" t="s">
        <v>394</v>
      </c>
      <c r="I4004" s="5" t="s">
        <v>403</v>
      </c>
    </row>
    <row r="4005" spans="1:9" x14ac:dyDescent="0.4">
      <c r="A4005" s="6">
        <v>4003</v>
      </c>
      <c r="B4005" s="5" t="s">
        <v>112</v>
      </c>
      <c r="C4005" s="5">
        <v>80</v>
      </c>
      <c r="D4005" s="5">
        <v>4</v>
      </c>
      <c r="E4005" s="5" t="s">
        <v>404</v>
      </c>
      <c r="F4005" s="5">
        <v>0.76152428912435699</v>
      </c>
      <c r="G4005" s="5" t="s">
        <v>393</v>
      </c>
      <c r="H4005" s="5" t="s">
        <v>394</v>
      </c>
      <c r="I4005" s="5" t="s">
        <v>403</v>
      </c>
    </row>
    <row r="4006" spans="1:9" x14ac:dyDescent="0.4">
      <c r="A4006" s="6">
        <v>4004</v>
      </c>
      <c r="B4006" s="5" t="s">
        <v>112</v>
      </c>
      <c r="C4006" s="5">
        <v>160</v>
      </c>
      <c r="D4006" s="5">
        <v>1</v>
      </c>
      <c r="E4006" s="5" t="s">
        <v>404</v>
      </c>
      <c r="F4006" s="5">
        <v>0.59179081996466742</v>
      </c>
      <c r="G4006" s="5" t="s">
        <v>393</v>
      </c>
      <c r="H4006" s="5" t="s">
        <v>394</v>
      </c>
      <c r="I4006" s="5" t="s">
        <v>403</v>
      </c>
    </row>
    <row r="4007" spans="1:9" x14ac:dyDescent="0.4">
      <c r="A4007" s="6">
        <v>4005</v>
      </c>
      <c r="B4007" s="5" t="s">
        <v>112</v>
      </c>
      <c r="C4007" s="5">
        <v>320</v>
      </c>
      <c r="D4007" s="5">
        <v>1</v>
      </c>
      <c r="E4007" s="5" t="s">
        <v>404</v>
      </c>
      <c r="F4007" s="5">
        <v>0.57527627924283198</v>
      </c>
      <c r="G4007" s="5" t="s">
        <v>390</v>
      </c>
      <c r="H4007" s="5" t="s">
        <v>394</v>
      </c>
      <c r="I4007" s="5" t="s">
        <v>403</v>
      </c>
    </row>
    <row r="4008" spans="1:9" x14ac:dyDescent="0.4">
      <c r="A4008" s="6">
        <v>4006</v>
      </c>
      <c r="B4008" s="5" t="s">
        <v>112</v>
      </c>
      <c r="C4008" s="5">
        <v>80</v>
      </c>
      <c r="D4008" s="5">
        <v>4</v>
      </c>
      <c r="E4008" s="5" t="s">
        <v>404</v>
      </c>
      <c r="F4008" s="5">
        <v>0.3879504762496509</v>
      </c>
      <c r="G4008" s="5" t="s">
        <v>390</v>
      </c>
      <c r="H4008" s="5" t="s">
        <v>394</v>
      </c>
      <c r="I4008" s="5" t="s">
        <v>403</v>
      </c>
    </row>
    <row r="4009" spans="1:9" x14ac:dyDescent="0.4">
      <c r="A4009" s="6">
        <v>4007</v>
      </c>
      <c r="B4009" s="5" t="s">
        <v>322</v>
      </c>
      <c r="C4009" s="5">
        <v>20</v>
      </c>
      <c r="D4009" s="5">
        <v>1</v>
      </c>
      <c r="E4009" s="5" t="s">
        <v>404</v>
      </c>
      <c r="F4009" s="5">
        <v>0.14196617947422549</v>
      </c>
      <c r="G4009" s="5" t="s">
        <v>390</v>
      </c>
      <c r="H4009" s="5" t="s">
        <v>394</v>
      </c>
      <c r="I4009" s="5" t="s">
        <v>403</v>
      </c>
    </row>
    <row r="4010" spans="1:9" x14ac:dyDescent="0.4">
      <c r="A4010" s="6">
        <v>4008</v>
      </c>
      <c r="B4010" s="5" t="s">
        <v>322</v>
      </c>
      <c r="C4010" s="5">
        <v>160</v>
      </c>
      <c r="D4010" s="5">
        <v>2</v>
      </c>
      <c r="E4010" s="5" t="s">
        <v>404</v>
      </c>
      <c r="F4010" s="5">
        <v>0.33271349910006232</v>
      </c>
      <c r="G4010" s="5" t="s">
        <v>393</v>
      </c>
      <c r="H4010" s="5" t="s">
        <v>394</v>
      </c>
      <c r="I4010" s="5" t="s">
        <v>403</v>
      </c>
    </row>
    <row r="4011" spans="1:9" x14ac:dyDescent="0.4">
      <c r="A4011" s="6">
        <v>4009</v>
      </c>
      <c r="B4011" s="5" t="s">
        <v>322</v>
      </c>
      <c r="C4011" s="5">
        <v>80</v>
      </c>
      <c r="D4011" s="5">
        <v>2</v>
      </c>
      <c r="E4011" s="5" t="s">
        <v>404</v>
      </c>
      <c r="F4011" s="5">
        <v>1.34757595995807E-2</v>
      </c>
      <c r="G4011" s="5" t="s">
        <v>390</v>
      </c>
      <c r="H4011" s="5" t="s">
        <v>394</v>
      </c>
      <c r="I4011" s="5" t="s">
        <v>403</v>
      </c>
    </row>
    <row r="4012" spans="1:9" x14ac:dyDescent="0.4">
      <c r="A4012" s="6">
        <v>4010</v>
      </c>
      <c r="B4012" s="5" t="s">
        <v>112</v>
      </c>
      <c r="C4012" s="5">
        <v>40</v>
      </c>
      <c r="D4012" s="5">
        <v>1</v>
      </c>
      <c r="E4012" s="5" t="s">
        <v>404</v>
      </c>
      <c r="F4012" s="5">
        <v>0.76156885685595577</v>
      </c>
      <c r="G4012" s="5" t="s">
        <v>393</v>
      </c>
      <c r="H4012" s="5" t="s">
        <v>394</v>
      </c>
      <c r="I4012" s="5" t="s">
        <v>403</v>
      </c>
    </row>
    <row r="4013" spans="1:9" x14ac:dyDescent="0.4">
      <c r="A4013" s="6">
        <v>4011</v>
      </c>
      <c r="B4013" s="5" t="s">
        <v>254</v>
      </c>
      <c r="C4013" s="5">
        <v>40</v>
      </c>
      <c r="D4013" s="5">
        <v>5</v>
      </c>
      <c r="E4013" s="5" t="s">
        <v>404</v>
      </c>
      <c r="F4013" s="5">
        <v>0.4000722912143963</v>
      </c>
      <c r="G4013" s="5" t="s">
        <v>393</v>
      </c>
      <c r="H4013" s="5" t="s">
        <v>394</v>
      </c>
      <c r="I4013" s="5" t="s">
        <v>403</v>
      </c>
    </row>
    <row r="4014" spans="1:9" x14ac:dyDescent="0.4">
      <c r="A4014" s="6">
        <v>4012</v>
      </c>
      <c r="B4014" s="5" t="s">
        <v>112</v>
      </c>
      <c r="C4014" s="5">
        <v>80</v>
      </c>
      <c r="D4014" s="5">
        <v>5</v>
      </c>
      <c r="E4014" s="5" t="s">
        <v>404</v>
      </c>
      <c r="F4014" s="5">
        <v>0.48240313673235702</v>
      </c>
      <c r="G4014" s="5" t="s">
        <v>390</v>
      </c>
      <c r="H4014" s="5" t="s">
        <v>394</v>
      </c>
      <c r="I4014" s="5" t="s">
        <v>403</v>
      </c>
    </row>
    <row r="4015" spans="1:9" x14ac:dyDescent="0.4">
      <c r="A4015" s="6">
        <v>4013</v>
      </c>
      <c r="B4015" s="5" t="s">
        <v>322</v>
      </c>
      <c r="C4015" s="5">
        <v>20</v>
      </c>
      <c r="D4015" s="5">
        <v>3</v>
      </c>
      <c r="E4015" s="5" t="s">
        <v>404</v>
      </c>
      <c r="F4015" s="5">
        <v>7.2618948926342006E-2</v>
      </c>
      <c r="G4015" s="5" t="s">
        <v>390</v>
      </c>
      <c r="H4015" s="5" t="s">
        <v>394</v>
      </c>
      <c r="I4015" s="5" t="s">
        <v>403</v>
      </c>
    </row>
    <row r="4016" spans="1:9" x14ac:dyDescent="0.4">
      <c r="A4016" s="6">
        <v>4014</v>
      </c>
      <c r="B4016" s="5" t="s">
        <v>112</v>
      </c>
      <c r="C4016" s="5">
        <v>40</v>
      </c>
      <c r="D4016" s="5">
        <v>5</v>
      </c>
      <c r="E4016" s="5" t="s">
        <v>404</v>
      </c>
      <c r="F4016" s="5">
        <v>0.68851537319064726</v>
      </c>
      <c r="G4016" s="5" t="s">
        <v>393</v>
      </c>
      <c r="H4016" s="5" t="s">
        <v>394</v>
      </c>
      <c r="I4016" s="5" t="s">
        <v>403</v>
      </c>
    </row>
    <row r="4017" spans="1:9" x14ac:dyDescent="0.4">
      <c r="A4017" s="6">
        <v>4015</v>
      </c>
      <c r="B4017" s="5" t="s">
        <v>349</v>
      </c>
      <c r="C4017" s="5">
        <v>160</v>
      </c>
      <c r="D4017" s="5">
        <v>5</v>
      </c>
      <c r="E4017" s="5" t="s">
        <v>404</v>
      </c>
      <c r="F4017" s="5">
        <v>0.13023135381142389</v>
      </c>
      <c r="G4017" s="5" t="s">
        <v>390</v>
      </c>
      <c r="H4017" s="5" t="s">
        <v>394</v>
      </c>
      <c r="I4017" s="5" t="s">
        <v>403</v>
      </c>
    </row>
    <row r="4018" spans="1:9" x14ac:dyDescent="0.4">
      <c r="A4018" s="6">
        <v>4016</v>
      </c>
      <c r="B4018" s="5" t="s">
        <v>254</v>
      </c>
      <c r="C4018" s="5">
        <v>20</v>
      </c>
      <c r="D4018" s="5">
        <v>5</v>
      </c>
      <c r="E4018" s="5" t="s">
        <v>404</v>
      </c>
      <c r="F4018" s="5">
        <v>0.57377425980989261</v>
      </c>
      <c r="G4018" s="5" t="s">
        <v>393</v>
      </c>
      <c r="H4018" s="5" t="s">
        <v>394</v>
      </c>
      <c r="I4018" s="5" t="s">
        <v>403</v>
      </c>
    </row>
    <row r="4019" spans="1:9" x14ac:dyDescent="0.4">
      <c r="A4019" s="6">
        <v>4017</v>
      </c>
      <c r="B4019" s="5" t="s">
        <v>349</v>
      </c>
      <c r="C4019" s="5">
        <v>160</v>
      </c>
      <c r="D4019" s="5">
        <v>5</v>
      </c>
      <c r="E4019" s="5" t="s">
        <v>404</v>
      </c>
      <c r="F4019" s="5">
        <v>0.1073555379282171</v>
      </c>
      <c r="G4019" s="5" t="s">
        <v>393</v>
      </c>
      <c r="H4019" s="5" t="s">
        <v>394</v>
      </c>
      <c r="I4019" s="5" t="s">
        <v>403</v>
      </c>
    </row>
    <row r="4020" spans="1:9" x14ac:dyDescent="0.4">
      <c r="A4020" s="6">
        <v>4018</v>
      </c>
      <c r="B4020" s="5" t="s">
        <v>112</v>
      </c>
      <c r="C4020" s="5">
        <v>40</v>
      </c>
      <c r="D4020" s="5">
        <v>5</v>
      </c>
      <c r="E4020" s="5" t="s">
        <v>404</v>
      </c>
      <c r="F4020" s="5">
        <v>0.40433263968564459</v>
      </c>
      <c r="G4020" s="5" t="s">
        <v>390</v>
      </c>
      <c r="H4020" s="5" t="s">
        <v>394</v>
      </c>
      <c r="I4020" s="5" t="s">
        <v>403</v>
      </c>
    </row>
    <row r="4021" spans="1:9" x14ac:dyDescent="0.4">
      <c r="A4021" s="6">
        <v>4019</v>
      </c>
      <c r="B4021" s="5" t="s">
        <v>322</v>
      </c>
      <c r="C4021" s="5">
        <v>320</v>
      </c>
      <c r="D4021" s="5">
        <v>2</v>
      </c>
      <c r="E4021" s="5" t="s">
        <v>404</v>
      </c>
      <c r="F4021" s="5">
        <v>0.73272001213600124</v>
      </c>
      <c r="G4021" s="5" t="s">
        <v>393</v>
      </c>
      <c r="H4021" s="5" t="s">
        <v>394</v>
      </c>
      <c r="I4021" s="5" t="s">
        <v>403</v>
      </c>
    </row>
    <row r="4022" spans="1:9" x14ac:dyDescent="0.4">
      <c r="A4022" s="6">
        <v>4020</v>
      </c>
      <c r="B4022" s="5" t="s">
        <v>112</v>
      </c>
      <c r="C4022" s="5">
        <v>20</v>
      </c>
      <c r="D4022" s="5">
        <v>1</v>
      </c>
      <c r="E4022" s="5" t="s">
        <v>404</v>
      </c>
      <c r="F4022" s="5">
        <v>0.47754549115410178</v>
      </c>
      <c r="G4022" s="5" t="s">
        <v>390</v>
      </c>
      <c r="H4022" s="5" t="s">
        <v>394</v>
      </c>
      <c r="I4022" s="5" t="s">
        <v>403</v>
      </c>
    </row>
    <row r="4023" spans="1:9" x14ac:dyDescent="0.4">
      <c r="A4023" s="6">
        <v>4021</v>
      </c>
      <c r="B4023" s="5" t="s">
        <v>254</v>
      </c>
      <c r="C4023" s="5">
        <v>40</v>
      </c>
      <c r="D4023" s="5">
        <v>5</v>
      </c>
      <c r="E4023" s="5" t="s">
        <v>404</v>
      </c>
      <c r="F4023" s="5">
        <v>0.48598774764904268</v>
      </c>
      <c r="G4023" s="5" t="s">
        <v>390</v>
      </c>
      <c r="H4023" s="5" t="s">
        <v>394</v>
      </c>
      <c r="I4023" s="5" t="s">
        <v>403</v>
      </c>
    </row>
    <row r="4024" spans="1:9" x14ac:dyDescent="0.4">
      <c r="A4024" s="6">
        <v>4022</v>
      </c>
      <c r="B4024" s="5" t="s">
        <v>112</v>
      </c>
      <c r="C4024" s="5">
        <v>20</v>
      </c>
      <c r="D4024" s="5">
        <v>5</v>
      </c>
      <c r="E4024" s="5" t="s">
        <v>404</v>
      </c>
      <c r="F4024" s="5">
        <v>5.97943048576981E-2</v>
      </c>
      <c r="G4024" s="5" t="s">
        <v>393</v>
      </c>
      <c r="H4024" s="5" t="s">
        <v>394</v>
      </c>
      <c r="I4024" s="5" t="s">
        <v>403</v>
      </c>
    </row>
    <row r="4025" spans="1:9" x14ac:dyDescent="0.4">
      <c r="A4025" s="6">
        <v>4023</v>
      </c>
      <c r="B4025" s="5" t="s">
        <v>112</v>
      </c>
      <c r="C4025" s="5">
        <v>20</v>
      </c>
      <c r="D4025" s="5">
        <v>1</v>
      </c>
      <c r="E4025" s="5" t="s">
        <v>404</v>
      </c>
      <c r="F4025" s="5">
        <v>0.87746060484855604</v>
      </c>
      <c r="G4025" s="5" t="s">
        <v>393</v>
      </c>
      <c r="H4025" s="5" t="s">
        <v>394</v>
      </c>
      <c r="I4025" s="5" t="s">
        <v>403</v>
      </c>
    </row>
    <row r="4026" spans="1:9" x14ac:dyDescent="0.4">
      <c r="A4026" s="6">
        <v>4024</v>
      </c>
      <c r="B4026" s="5" t="s">
        <v>322</v>
      </c>
      <c r="C4026" s="5">
        <v>320</v>
      </c>
      <c r="D4026" s="5">
        <v>2</v>
      </c>
      <c r="E4026" s="5" t="s">
        <v>404</v>
      </c>
      <c r="F4026" s="5">
        <v>1.9104486996198301E-2</v>
      </c>
      <c r="G4026" s="5" t="s">
        <v>390</v>
      </c>
      <c r="H4026" s="5" t="s">
        <v>394</v>
      </c>
      <c r="I4026" s="5" t="s">
        <v>403</v>
      </c>
    </row>
    <row r="4027" spans="1:9" x14ac:dyDescent="0.4">
      <c r="A4027" s="6">
        <v>4025</v>
      </c>
      <c r="B4027" s="5" t="s">
        <v>112</v>
      </c>
      <c r="C4027" s="5">
        <v>20</v>
      </c>
      <c r="D4027" s="5">
        <v>5</v>
      </c>
      <c r="E4027" s="5" t="s">
        <v>404</v>
      </c>
      <c r="F4027" s="5">
        <v>0.41827006989663079</v>
      </c>
      <c r="G4027" s="5" t="s">
        <v>390</v>
      </c>
      <c r="H4027" s="5" t="s">
        <v>394</v>
      </c>
      <c r="I4027" s="5" t="s">
        <v>403</v>
      </c>
    </row>
    <row r="4028" spans="1:9" x14ac:dyDescent="0.4">
      <c r="A4028" s="6">
        <v>4026</v>
      </c>
      <c r="B4028" s="5" t="s">
        <v>112</v>
      </c>
      <c r="C4028" s="5">
        <v>40</v>
      </c>
      <c r="D4028" s="5">
        <v>1</v>
      </c>
      <c r="E4028" s="5" t="s">
        <v>404</v>
      </c>
      <c r="F4028" s="5">
        <v>0.60056822745060667</v>
      </c>
      <c r="G4028" s="5" t="s">
        <v>390</v>
      </c>
      <c r="H4028" s="5" t="s">
        <v>394</v>
      </c>
      <c r="I4028" s="5" t="s">
        <v>403</v>
      </c>
    </row>
    <row r="4029" spans="1:9" x14ac:dyDescent="0.4">
      <c r="A4029" s="6">
        <v>4027</v>
      </c>
      <c r="B4029" s="5" t="s">
        <v>112</v>
      </c>
      <c r="C4029" s="5">
        <v>320</v>
      </c>
      <c r="D4029" s="5">
        <v>4</v>
      </c>
      <c r="E4029" s="5" t="s">
        <v>404</v>
      </c>
      <c r="F4029" s="5">
        <v>0.65692595372470053</v>
      </c>
      <c r="G4029" s="5" t="s">
        <v>393</v>
      </c>
      <c r="H4029" s="5" t="s">
        <v>394</v>
      </c>
      <c r="I4029" s="5" t="s">
        <v>403</v>
      </c>
    </row>
    <row r="4030" spans="1:9" x14ac:dyDescent="0.4">
      <c r="A4030" s="6">
        <v>4028</v>
      </c>
      <c r="B4030" s="5" t="s">
        <v>112</v>
      </c>
      <c r="C4030" s="5">
        <v>40</v>
      </c>
      <c r="D4030" s="5">
        <v>4</v>
      </c>
      <c r="E4030" s="5" t="s">
        <v>404</v>
      </c>
      <c r="F4030" s="5">
        <v>0.66932785275507856</v>
      </c>
      <c r="G4030" s="5" t="s">
        <v>393</v>
      </c>
      <c r="H4030" s="5" t="s">
        <v>394</v>
      </c>
      <c r="I4030" s="5" t="s">
        <v>403</v>
      </c>
    </row>
    <row r="4031" spans="1:9" x14ac:dyDescent="0.4">
      <c r="A4031" s="6">
        <v>4029</v>
      </c>
      <c r="B4031" s="5" t="s">
        <v>112</v>
      </c>
      <c r="C4031" s="5">
        <v>320</v>
      </c>
      <c r="D4031" s="5">
        <v>1</v>
      </c>
      <c r="E4031" s="5" t="s">
        <v>404</v>
      </c>
      <c r="F4031" s="5">
        <v>0.71028907588678392</v>
      </c>
      <c r="G4031" s="5" t="s">
        <v>393</v>
      </c>
      <c r="H4031" s="5" t="s">
        <v>394</v>
      </c>
      <c r="I4031" s="5" t="s">
        <v>403</v>
      </c>
    </row>
    <row r="4032" spans="1:9" x14ac:dyDescent="0.4">
      <c r="A4032" s="6">
        <v>4030</v>
      </c>
      <c r="B4032" s="5" t="s">
        <v>112</v>
      </c>
      <c r="C4032" s="5">
        <v>20</v>
      </c>
      <c r="D4032" s="5">
        <v>2</v>
      </c>
      <c r="E4032" s="5" t="s">
        <v>404</v>
      </c>
      <c r="F4032" s="5">
        <v>0.123596259470066</v>
      </c>
      <c r="G4032" s="5" t="s">
        <v>390</v>
      </c>
      <c r="H4032" s="5" t="s">
        <v>394</v>
      </c>
      <c r="I4032" s="5" t="s">
        <v>403</v>
      </c>
    </row>
    <row r="4033" spans="1:9" x14ac:dyDescent="0.4">
      <c r="A4033" s="6">
        <v>4031</v>
      </c>
      <c r="B4033" s="5" t="s">
        <v>112</v>
      </c>
      <c r="C4033" s="5">
        <v>160</v>
      </c>
      <c r="D4033" s="5">
        <v>2</v>
      </c>
      <c r="E4033" s="5" t="s">
        <v>404</v>
      </c>
      <c r="F4033" s="5">
        <v>0.71600814914880051</v>
      </c>
      <c r="G4033" s="5" t="s">
        <v>393</v>
      </c>
      <c r="H4033" s="5" t="s">
        <v>394</v>
      </c>
      <c r="I4033" s="5" t="s">
        <v>403</v>
      </c>
    </row>
    <row r="4034" spans="1:9" x14ac:dyDescent="0.4">
      <c r="A4034" s="6">
        <v>4032</v>
      </c>
      <c r="B4034" s="5" t="s">
        <v>112</v>
      </c>
      <c r="C4034" s="5">
        <v>160</v>
      </c>
      <c r="D4034" s="5">
        <v>3</v>
      </c>
      <c r="E4034" s="5" t="s">
        <v>404</v>
      </c>
      <c r="F4034" s="5">
        <v>0.62551244495644109</v>
      </c>
      <c r="G4034" s="5" t="s">
        <v>390</v>
      </c>
      <c r="H4034" s="5" t="s">
        <v>394</v>
      </c>
      <c r="I4034" s="5" t="s">
        <v>403</v>
      </c>
    </row>
    <row r="4035" spans="1:9" x14ac:dyDescent="0.4">
      <c r="A4035" s="6">
        <v>4033</v>
      </c>
      <c r="B4035" s="5" t="s">
        <v>112</v>
      </c>
      <c r="C4035" s="5">
        <v>80</v>
      </c>
      <c r="D4035" s="5">
        <v>3</v>
      </c>
      <c r="E4035" s="5" t="s">
        <v>404</v>
      </c>
      <c r="F4035" s="5">
        <v>0.65038795796403925</v>
      </c>
      <c r="G4035" s="5" t="s">
        <v>393</v>
      </c>
      <c r="H4035" s="5" t="s">
        <v>394</v>
      </c>
      <c r="I4035" s="5" t="s">
        <v>403</v>
      </c>
    </row>
    <row r="4036" spans="1:9" x14ac:dyDescent="0.4">
      <c r="A4036" s="6">
        <v>4034</v>
      </c>
      <c r="B4036" s="5" t="s">
        <v>322</v>
      </c>
      <c r="C4036" s="5">
        <v>320</v>
      </c>
      <c r="D4036" s="5">
        <v>1</v>
      </c>
      <c r="E4036" s="5" t="s">
        <v>404</v>
      </c>
      <c r="F4036" s="5">
        <v>0.26619008738684408</v>
      </c>
      <c r="G4036" s="5" t="s">
        <v>393</v>
      </c>
      <c r="H4036" s="5" t="s">
        <v>394</v>
      </c>
      <c r="I4036" s="5" t="s">
        <v>403</v>
      </c>
    </row>
    <row r="4037" spans="1:9" x14ac:dyDescent="0.4">
      <c r="A4037" s="6">
        <v>4035</v>
      </c>
      <c r="B4037" s="5" t="s">
        <v>322</v>
      </c>
      <c r="C4037" s="5">
        <v>80</v>
      </c>
      <c r="D4037" s="5">
        <v>1</v>
      </c>
      <c r="E4037" s="5" t="s">
        <v>404</v>
      </c>
      <c r="F4037" s="5">
        <v>0.26974834291362437</v>
      </c>
      <c r="G4037" s="5" t="s">
        <v>393</v>
      </c>
      <c r="H4037" s="5" t="s">
        <v>394</v>
      </c>
      <c r="I4037" s="5" t="s">
        <v>403</v>
      </c>
    </row>
    <row r="4038" spans="1:9" x14ac:dyDescent="0.4">
      <c r="A4038" s="6">
        <v>4036</v>
      </c>
      <c r="B4038" s="5" t="s">
        <v>112</v>
      </c>
      <c r="C4038" s="5">
        <v>320</v>
      </c>
      <c r="D4038" s="5">
        <v>2</v>
      </c>
      <c r="E4038" s="5" t="s">
        <v>404</v>
      </c>
      <c r="F4038" s="5">
        <v>0.73960066501144539</v>
      </c>
      <c r="G4038" s="5" t="s">
        <v>390</v>
      </c>
      <c r="H4038" s="5" t="s">
        <v>394</v>
      </c>
      <c r="I4038" s="5" t="s">
        <v>403</v>
      </c>
    </row>
    <row r="4039" spans="1:9" x14ac:dyDescent="0.4">
      <c r="A4039" s="6">
        <v>4037</v>
      </c>
      <c r="B4039" s="5" t="s">
        <v>4</v>
      </c>
      <c r="C4039" s="5">
        <v>40</v>
      </c>
      <c r="D4039" s="5">
        <v>5</v>
      </c>
      <c r="E4039" s="5" t="s">
        <v>404</v>
      </c>
      <c r="F4039" s="5">
        <v>0.16767461348407359</v>
      </c>
      <c r="G4039" s="5" t="s">
        <v>393</v>
      </c>
      <c r="H4039" s="5" t="s">
        <v>394</v>
      </c>
      <c r="I4039" s="5" t="s">
        <v>403</v>
      </c>
    </row>
    <row r="4040" spans="1:9" x14ac:dyDescent="0.4">
      <c r="A4040" s="6">
        <v>4038</v>
      </c>
      <c r="B4040" s="5" t="s">
        <v>112</v>
      </c>
      <c r="C4040" s="5">
        <v>320</v>
      </c>
      <c r="D4040" s="5">
        <v>2</v>
      </c>
      <c r="E4040" s="5" t="s">
        <v>404</v>
      </c>
      <c r="F4040" s="5">
        <v>0.67825315104643036</v>
      </c>
      <c r="G4040" s="5" t="s">
        <v>393</v>
      </c>
      <c r="H4040" s="5" t="s">
        <v>394</v>
      </c>
      <c r="I4040" s="5" t="s">
        <v>403</v>
      </c>
    </row>
    <row r="4041" spans="1:9" x14ac:dyDescent="0.4">
      <c r="A4041" s="6">
        <v>4039</v>
      </c>
      <c r="B4041" s="5" t="s">
        <v>112</v>
      </c>
      <c r="C4041" s="5">
        <v>80</v>
      </c>
      <c r="D4041" s="5">
        <v>3</v>
      </c>
      <c r="E4041" s="5" t="s">
        <v>404</v>
      </c>
      <c r="F4041" s="5">
        <v>0.61285955773251921</v>
      </c>
      <c r="G4041" s="5" t="s">
        <v>390</v>
      </c>
      <c r="H4041" s="5" t="s">
        <v>394</v>
      </c>
      <c r="I4041" s="5" t="s">
        <v>403</v>
      </c>
    </row>
    <row r="4042" spans="1:9" x14ac:dyDescent="0.4">
      <c r="A4042" s="6">
        <v>4040</v>
      </c>
      <c r="B4042" s="5" t="s">
        <v>322</v>
      </c>
      <c r="C4042" s="5">
        <v>320</v>
      </c>
      <c r="D4042" s="5">
        <v>1</v>
      </c>
      <c r="E4042" s="5" t="s">
        <v>404</v>
      </c>
      <c r="F4042" s="5">
        <v>1.2099271515965701E-2</v>
      </c>
      <c r="G4042" s="5" t="s">
        <v>390</v>
      </c>
      <c r="H4042" s="5" t="s">
        <v>394</v>
      </c>
      <c r="I4042" s="5" t="s">
        <v>403</v>
      </c>
    </row>
    <row r="4043" spans="1:9" x14ac:dyDescent="0.4">
      <c r="A4043" s="6">
        <v>4041</v>
      </c>
      <c r="B4043" s="5" t="s">
        <v>322</v>
      </c>
      <c r="C4043" s="5">
        <v>160</v>
      </c>
      <c r="D4043" s="5">
        <v>1</v>
      </c>
      <c r="E4043" s="5" t="s">
        <v>404</v>
      </c>
      <c r="F4043" s="5">
        <v>0.13208537318060529</v>
      </c>
      <c r="G4043" s="5" t="s">
        <v>390</v>
      </c>
      <c r="H4043" s="5" t="s">
        <v>394</v>
      </c>
      <c r="I4043" s="5" t="s">
        <v>403</v>
      </c>
    </row>
    <row r="4044" spans="1:9" x14ac:dyDescent="0.4">
      <c r="A4044" s="6">
        <v>4042</v>
      </c>
      <c r="B4044" s="5" t="s">
        <v>112</v>
      </c>
      <c r="C4044" s="5">
        <v>40</v>
      </c>
      <c r="D4044" s="5">
        <v>3</v>
      </c>
      <c r="E4044" s="5" t="s">
        <v>404</v>
      </c>
      <c r="F4044" s="5">
        <v>0.66784637268122227</v>
      </c>
      <c r="G4044" s="5" t="s">
        <v>393</v>
      </c>
      <c r="H4044" s="5" t="s">
        <v>394</v>
      </c>
      <c r="I4044" s="5" t="s">
        <v>403</v>
      </c>
    </row>
    <row r="4045" spans="1:9" x14ac:dyDescent="0.4">
      <c r="A4045" s="6">
        <v>4043</v>
      </c>
      <c r="B4045" s="5" t="s">
        <v>112</v>
      </c>
      <c r="C4045" s="5">
        <v>20</v>
      </c>
      <c r="D4045" s="5">
        <v>3</v>
      </c>
      <c r="E4045" s="5" t="s">
        <v>404</v>
      </c>
      <c r="F4045" s="5">
        <v>0.73569871295310196</v>
      </c>
      <c r="G4045" s="5" t="s">
        <v>390</v>
      </c>
      <c r="H4045" s="5" t="s">
        <v>394</v>
      </c>
      <c r="I4045" s="5" t="s">
        <v>403</v>
      </c>
    </row>
    <row r="4046" spans="1:9" x14ac:dyDescent="0.4">
      <c r="A4046" s="6">
        <v>4044</v>
      </c>
      <c r="B4046" s="5" t="s">
        <v>112</v>
      </c>
      <c r="C4046" s="5">
        <v>20</v>
      </c>
      <c r="D4046" s="5">
        <v>3</v>
      </c>
      <c r="E4046" s="5" t="s">
        <v>404</v>
      </c>
      <c r="F4046" s="5">
        <v>0.40696582703023421</v>
      </c>
      <c r="G4046" s="5" t="s">
        <v>393</v>
      </c>
      <c r="H4046" s="5" t="s">
        <v>394</v>
      </c>
      <c r="I4046" s="5" t="s">
        <v>403</v>
      </c>
    </row>
    <row r="4047" spans="1:9" x14ac:dyDescent="0.4">
      <c r="A4047" s="6">
        <v>4045</v>
      </c>
      <c r="B4047" s="5" t="s">
        <v>112</v>
      </c>
      <c r="C4047" s="5">
        <v>40</v>
      </c>
      <c r="D4047" s="5">
        <v>3</v>
      </c>
      <c r="E4047" s="5" t="s">
        <v>404</v>
      </c>
      <c r="F4047" s="5">
        <v>2.1483137361859101E-2</v>
      </c>
      <c r="G4047" s="5" t="s">
        <v>390</v>
      </c>
      <c r="H4047" s="5" t="s">
        <v>394</v>
      </c>
      <c r="I4047" s="5" t="s">
        <v>403</v>
      </c>
    </row>
    <row r="4048" spans="1:9" x14ac:dyDescent="0.4">
      <c r="A4048" s="6">
        <v>4046</v>
      </c>
      <c r="B4048" s="5" t="s">
        <v>112</v>
      </c>
      <c r="C4048" s="5">
        <v>160</v>
      </c>
      <c r="D4048" s="5">
        <v>2</v>
      </c>
      <c r="E4048" s="5" t="s">
        <v>404</v>
      </c>
      <c r="F4048" s="5">
        <v>0.58655001066037393</v>
      </c>
      <c r="G4048" s="5" t="s">
        <v>390</v>
      </c>
      <c r="H4048" s="5" t="s">
        <v>394</v>
      </c>
      <c r="I4048" s="5" t="s">
        <v>403</v>
      </c>
    </row>
    <row r="4049" spans="1:9" x14ac:dyDescent="0.4">
      <c r="A4049" s="6">
        <v>4047</v>
      </c>
      <c r="B4049" s="5" t="s">
        <v>322</v>
      </c>
      <c r="C4049" s="5">
        <v>80</v>
      </c>
      <c r="D4049" s="5">
        <v>1</v>
      </c>
      <c r="E4049" s="5" t="s">
        <v>404</v>
      </c>
      <c r="F4049" s="5">
        <v>3.9999137614551102E-2</v>
      </c>
      <c r="G4049" s="5" t="s">
        <v>390</v>
      </c>
      <c r="H4049" s="5" t="s">
        <v>394</v>
      </c>
      <c r="I4049" s="5" t="s">
        <v>403</v>
      </c>
    </row>
    <row r="4050" spans="1:9" x14ac:dyDescent="0.4">
      <c r="A4050" s="6">
        <v>4048</v>
      </c>
      <c r="B4050" s="5" t="s">
        <v>322</v>
      </c>
      <c r="C4050" s="5">
        <v>20</v>
      </c>
      <c r="D4050" s="5">
        <v>2</v>
      </c>
      <c r="E4050" s="5" t="s">
        <v>404</v>
      </c>
      <c r="F4050" s="5">
        <v>0.1140544987025254</v>
      </c>
      <c r="G4050" s="5" t="s">
        <v>390</v>
      </c>
      <c r="H4050" s="5" t="s">
        <v>394</v>
      </c>
      <c r="I4050" s="5" t="s">
        <v>403</v>
      </c>
    </row>
    <row r="4051" spans="1:9" x14ac:dyDescent="0.4">
      <c r="A4051" s="6">
        <v>4049</v>
      </c>
      <c r="B4051" s="5" t="s">
        <v>112</v>
      </c>
      <c r="C4051" s="5">
        <v>160</v>
      </c>
      <c r="D4051" s="5">
        <v>3</v>
      </c>
      <c r="E4051" s="5" t="s">
        <v>404</v>
      </c>
      <c r="F4051" s="5">
        <v>0.74127217444747118</v>
      </c>
      <c r="G4051" s="5" t="s">
        <v>393</v>
      </c>
      <c r="H4051" s="5" t="s">
        <v>394</v>
      </c>
      <c r="I4051" s="5" t="s">
        <v>403</v>
      </c>
    </row>
    <row r="4052" spans="1:9" x14ac:dyDescent="0.4">
      <c r="A4052" s="6">
        <v>4050</v>
      </c>
      <c r="B4052" s="5" t="s">
        <v>322</v>
      </c>
      <c r="C4052" s="5">
        <v>20</v>
      </c>
      <c r="D4052" s="5">
        <v>1</v>
      </c>
      <c r="E4052" s="5" t="s">
        <v>404</v>
      </c>
      <c r="F4052" s="5">
        <v>0.29241809779962408</v>
      </c>
      <c r="G4052" s="5" t="s">
        <v>393</v>
      </c>
      <c r="H4052" s="5" t="s">
        <v>394</v>
      </c>
      <c r="I4052" s="5" t="s">
        <v>403</v>
      </c>
    </row>
    <row r="4053" spans="1:9" x14ac:dyDescent="0.4">
      <c r="A4053" s="6">
        <v>4051</v>
      </c>
      <c r="B4053" s="5" t="s">
        <v>112</v>
      </c>
      <c r="C4053" s="5">
        <v>40</v>
      </c>
      <c r="D4053" s="5">
        <v>4</v>
      </c>
      <c r="E4053" s="5" t="s">
        <v>404</v>
      </c>
      <c r="F4053" s="5">
        <v>0.19211327672970219</v>
      </c>
      <c r="G4053" s="5" t="s">
        <v>390</v>
      </c>
      <c r="H4053" s="5" t="s">
        <v>394</v>
      </c>
      <c r="I4053" s="5" t="s">
        <v>403</v>
      </c>
    </row>
    <row r="4054" spans="1:9" x14ac:dyDescent="0.4">
      <c r="A4054" s="6">
        <v>4052</v>
      </c>
      <c r="B4054" s="5" t="s">
        <v>322</v>
      </c>
      <c r="C4054" s="5">
        <v>40</v>
      </c>
      <c r="D4054" s="5">
        <v>2</v>
      </c>
      <c r="E4054" s="5" t="s">
        <v>404</v>
      </c>
      <c r="F4054" s="5">
        <v>0.33825001146369787</v>
      </c>
      <c r="G4054" s="5" t="s">
        <v>393</v>
      </c>
      <c r="H4054" s="5" t="s">
        <v>394</v>
      </c>
      <c r="I4054" s="5" t="s">
        <v>403</v>
      </c>
    </row>
    <row r="4055" spans="1:9" x14ac:dyDescent="0.4">
      <c r="A4055" s="6">
        <v>4053</v>
      </c>
      <c r="B4055" s="5" t="s">
        <v>112</v>
      </c>
      <c r="C4055" s="5">
        <v>20</v>
      </c>
      <c r="D4055" s="5">
        <v>2</v>
      </c>
      <c r="E4055" s="5" t="s">
        <v>404</v>
      </c>
      <c r="F4055" s="5">
        <v>0.6395470421522178</v>
      </c>
      <c r="G4055" s="5" t="s">
        <v>393</v>
      </c>
      <c r="H4055" s="5" t="s">
        <v>394</v>
      </c>
      <c r="I4055" s="5" t="s">
        <v>403</v>
      </c>
    </row>
    <row r="4056" spans="1:9" x14ac:dyDescent="0.4">
      <c r="A4056" s="6">
        <v>4054</v>
      </c>
      <c r="B4056" s="5" t="s">
        <v>112</v>
      </c>
      <c r="C4056" s="5">
        <v>20</v>
      </c>
      <c r="D4056" s="5">
        <v>4</v>
      </c>
      <c r="E4056" s="5" t="s">
        <v>404</v>
      </c>
      <c r="F4056" s="5">
        <v>0.1520319027448602</v>
      </c>
      <c r="G4056" s="5" t="s">
        <v>393</v>
      </c>
      <c r="H4056" s="5" t="s">
        <v>394</v>
      </c>
      <c r="I4056" s="5" t="s">
        <v>403</v>
      </c>
    </row>
    <row r="4057" spans="1:9" x14ac:dyDescent="0.4">
      <c r="A4057" s="6">
        <v>4055</v>
      </c>
      <c r="B4057" s="5" t="s">
        <v>112</v>
      </c>
      <c r="C4057" s="5">
        <v>40</v>
      </c>
      <c r="D4057" s="5">
        <v>2</v>
      </c>
      <c r="E4057" s="5" t="s">
        <v>404</v>
      </c>
      <c r="F4057" s="5">
        <v>0.7147904798432303</v>
      </c>
      <c r="G4057" s="5" t="s">
        <v>390</v>
      </c>
      <c r="H4057" s="5" t="s">
        <v>394</v>
      </c>
      <c r="I4057" s="5" t="s">
        <v>403</v>
      </c>
    </row>
    <row r="4058" spans="1:9" x14ac:dyDescent="0.4">
      <c r="A4058" s="6">
        <v>4056</v>
      </c>
      <c r="B4058" s="5" t="s">
        <v>322</v>
      </c>
      <c r="C4058" s="5">
        <v>40</v>
      </c>
      <c r="D4058" s="5">
        <v>2</v>
      </c>
      <c r="E4058" s="5" t="s">
        <v>404</v>
      </c>
      <c r="F4058" s="5">
        <v>0.2058867137943671</v>
      </c>
      <c r="G4058" s="5" t="s">
        <v>390</v>
      </c>
      <c r="H4058" s="5" t="s">
        <v>394</v>
      </c>
      <c r="I4058" s="5" t="s">
        <v>403</v>
      </c>
    </row>
    <row r="4059" spans="1:9" x14ac:dyDescent="0.4">
      <c r="A4059" s="6">
        <v>4057</v>
      </c>
      <c r="B4059" s="5" t="s">
        <v>349</v>
      </c>
      <c r="C4059" s="5">
        <v>80</v>
      </c>
      <c r="D4059" s="5">
        <v>5</v>
      </c>
      <c r="E4059" s="5" t="s">
        <v>404</v>
      </c>
      <c r="F4059" s="5">
        <v>0.16301114877650449</v>
      </c>
      <c r="G4059" s="5" t="s">
        <v>393</v>
      </c>
      <c r="H4059" s="5" t="s">
        <v>394</v>
      </c>
      <c r="I4059" s="5" t="s">
        <v>403</v>
      </c>
    </row>
    <row r="4060" spans="1:9" x14ac:dyDescent="0.4">
      <c r="A4060" s="6">
        <v>4058</v>
      </c>
      <c r="B4060" s="5" t="s">
        <v>322</v>
      </c>
      <c r="C4060" s="5">
        <v>40</v>
      </c>
      <c r="D4060" s="5">
        <v>1</v>
      </c>
      <c r="E4060" s="5" t="s">
        <v>404</v>
      </c>
      <c r="F4060" s="5">
        <v>0.59940730339752935</v>
      </c>
      <c r="G4060" s="5" t="s">
        <v>390</v>
      </c>
      <c r="H4060" s="5" t="s">
        <v>394</v>
      </c>
      <c r="I4060" s="5" t="s">
        <v>403</v>
      </c>
    </row>
    <row r="4061" spans="1:9" x14ac:dyDescent="0.4">
      <c r="A4061" s="6">
        <v>4059</v>
      </c>
      <c r="B4061" s="5" t="s">
        <v>112</v>
      </c>
      <c r="C4061" s="5">
        <v>40</v>
      </c>
      <c r="D4061" s="5">
        <v>2</v>
      </c>
      <c r="E4061" s="5" t="s">
        <v>404</v>
      </c>
      <c r="F4061" s="5">
        <v>0.75248836956524245</v>
      </c>
      <c r="G4061" s="5" t="s">
        <v>393</v>
      </c>
      <c r="H4061" s="5" t="s">
        <v>394</v>
      </c>
      <c r="I4061" s="5" t="s">
        <v>403</v>
      </c>
    </row>
    <row r="4062" spans="1:9" x14ac:dyDescent="0.4">
      <c r="A4062" s="6">
        <v>4060</v>
      </c>
      <c r="B4062" s="5" t="s">
        <v>112</v>
      </c>
      <c r="C4062" s="5">
        <v>320</v>
      </c>
      <c r="D4062" s="5">
        <v>3</v>
      </c>
      <c r="E4062" s="5" t="s">
        <v>404</v>
      </c>
      <c r="F4062" s="5">
        <v>0.66887347891068982</v>
      </c>
      <c r="G4062" s="5" t="s">
        <v>393</v>
      </c>
      <c r="H4062" s="5" t="s">
        <v>394</v>
      </c>
      <c r="I4062" s="5" t="s">
        <v>403</v>
      </c>
    </row>
    <row r="4063" spans="1:9" x14ac:dyDescent="0.4">
      <c r="A4063" s="6">
        <v>4061</v>
      </c>
      <c r="B4063" s="5" t="s">
        <v>322</v>
      </c>
      <c r="C4063" s="5">
        <v>40</v>
      </c>
      <c r="D4063" s="5">
        <v>1</v>
      </c>
      <c r="E4063" s="5" t="s">
        <v>404</v>
      </c>
      <c r="F4063" s="5">
        <v>0.21063653166553409</v>
      </c>
      <c r="G4063" s="5" t="s">
        <v>393</v>
      </c>
      <c r="H4063" s="5" t="s">
        <v>394</v>
      </c>
      <c r="I4063" s="5" t="s">
        <v>403</v>
      </c>
    </row>
    <row r="4064" spans="1:9" x14ac:dyDescent="0.4">
      <c r="A4064" s="6">
        <v>4062</v>
      </c>
      <c r="B4064" s="5" t="s">
        <v>112</v>
      </c>
      <c r="C4064" s="5">
        <v>80</v>
      </c>
      <c r="D4064" s="5">
        <v>2</v>
      </c>
      <c r="E4064" s="5" t="s">
        <v>404</v>
      </c>
      <c r="F4064" s="5">
        <v>0.38702606435589731</v>
      </c>
      <c r="G4064" s="5" t="s">
        <v>390</v>
      </c>
      <c r="H4064" s="5" t="s">
        <v>394</v>
      </c>
      <c r="I4064" s="5" t="s">
        <v>403</v>
      </c>
    </row>
    <row r="4065" spans="1:9" x14ac:dyDescent="0.4">
      <c r="A4065" s="6">
        <v>4063</v>
      </c>
      <c r="B4065" s="5" t="s">
        <v>322</v>
      </c>
      <c r="C4065" s="5">
        <v>20</v>
      </c>
      <c r="D4065" s="5">
        <v>2</v>
      </c>
      <c r="E4065" s="5" t="s">
        <v>404</v>
      </c>
      <c r="F4065" s="5">
        <v>0.2056487725247855</v>
      </c>
      <c r="G4065" s="5" t="s">
        <v>393</v>
      </c>
      <c r="H4065" s="5" t="s">
        <v>394</v>
      </c>
      <c r="I4065" s="5" t="s">
        <v>403</v>
      </c>
    </row>
    <row r="4066" spans="1:9" x14ac:dyDescent="0.4">
      <c r="A4066" s="6">
        <v>4064</v>
      </c>
      <c r="B4066" s="5" t="s">
        <v>112</v>
      </c>
      <c r="C4066" s="5">
        <v>320</v>
      </c>
      <c r="D4066" s="5">
        <v>3</v>
      </c>
      <c r="E4066" s="5" t="s">
        <v>404</v>
      </c>
      <c r="F4066" s="5">
        <v>0.45996495364174561</v>
      </c>
      <c r="G4066" s="5" t="s">
        <v>390</v>
      </c>
      <c r="H4066" s="5" t="s">
        <v>394</v>
      </c>
      <c r="I4066" s="5" t="s">
        <v>403</v>
      </c>
    </row>
    <row r="4067" spans="1:9" x14ac:dyDescent="0.4">
      <c r="A4067" s="6">
        <v>4065</v>
      </c>
      <c r="B4067" s="5" t="s">
        <v>112</v>
      </c>
      <c r="C4067" s="5">
        <v>80</v>
      </c>
      <c r="D4067" s="5">
        <v>2</v>
      </c>
      <c r="E4067" s="5" t="s">
        <v>404</v>
      </c>
      <c r="F4067" s="5">
        <v>0.37615421514573821</v>
      </c>
      <c r="G4067" s="5" t="s">
        <v>393</v>
      </c>
      <c r="H4067" s="5" t="s">
        <v>394</v>
      </c>
      <c r="I4067" s="5" t="s">
        <v>403</v>
      </c>
    </row>
    <row r="4068" spans="1:9" x14ac:dyDescent="0.4">
      <c r="A4068" s="6">
        <v>4066</v>
      </c>
      <c r="B4068" s="5" t="s">
        <v>112</v>
      </c>
      <c r="C4068" s="5">
        <v>20</v>
      </c>
      <c r="D4068" s="5">
        <v>4</v>
      </c>
      <c r="E4068" s="5" t="s">
        <v>404</v>
      </c>
      <c r="F4068" s="5">
        <v>0.5093047473223008</v>
      </c>
      <c r="G4068" s="5" t="s">
        <v>390</v>
      </c>
      <c r="H4068" s="5" t="s">
        <v>394</v>
      </c>
      <c r="I4068" s="5" t="s">
        <v>403</v>
      </c>
    </row>
    <row r="4069" spans="1:9" x14ac:dyDescent="0.4">
      <c r="A4069" s="6">
        <v>4067</v>
      </c>
      <c r="B4069" s="5" t="s">
        <v>4</v>
      </c>
      <c r="C4069" s="5">
        <v>320</v>
      </c>
      <c r="D4069" s="5">
        <v>2</v>
      </c>
      <c r="E4069" s="5" t="s">
        <v>404</v>
      </c>
      <c r="F4069" s="5">
        <v>0.2186066318031408</v>
      </c>
      <c r="G4069" s="5" t="s">
        <v>393</v>
      </c>
      <c r="H4069" s="5" t="s">
        <v>394</v>
      </c>
      <c r="I4069" s="5" t="s">
        <v>403</v>
      </c>
    </row>
    <row r="4070" spans="1:9" x14ac:dyDescent="0.4">
      <c r="A4070" s="6">
        <v>4068</v>
      </c>
      <c r="B4070" s="5" t="s">
        <v>254</v>
      </c>
      <c r="C4070" s="5">
        <v>20</v>
      </c>
      <c r="D4070" s="5">
        <v>5</v>
      </c>
      <c r="E4070" s="5" t="s">
        <v>404</v>
      </c>
      <c r="F4070" s="5">
        <v>0.84713810749534002</v>
      </c>
      <c r="G4070" s="5" t="s">
        <v>390</v>
      </c>
      <c r="H4070" s="5" t="s">
        <v>394</v>
      </c>
      <c r="I4070" s="5" t="s">
        <v>403</v>
      </c>
    </row>
    <row r="4071" spans="1:9" x14ac:dyDescent="0.4">
      <c r="A4071" s="6">
        <v>4069</v>
      </c>
      <c r="B4071" s="5" t="s">
        <v>112</v>
      </c>
      <c r="C4071" s="5">
        <v>80</v>
      </c>
      <c r="D4071" s="5">
        <v>5</v>
      </c>
      <c r="E4071" s="5" t="s">
        <v>404</v>
      </c>
      <c r="F4071" s="5">
        <v>0.7296151977185642</v>
      </c>
      <c r="G4071" s="5" t="s">
        <v>393</v>
      </c>
      <c r="H4071" s="5" t="s">
        <v>394</v>
      </c>
      <c r="I4071" s="5" t="s">
        <v>403</v>
      </c>
    </row>
    <row r="4072" spans="1:9" x14ac:dyDescent="0.4">
      <c r="A4072" s="6">
        <v>4070</v>
      </c>
      <c r="B4072" s="5" t="s">
        <v>349</v>
      </c>
      <c r="C4072" s="5">
        <v>40</v>
      </c>
      <c r="D4072" s="5">
        <v>3</v>
      </c>
      <c r="E4072" s="5" t="s">
        <v>404</v>
      </c>
      <c r="F4072" s="5">
        <v>0.23289002762092001</v>
      </c>
      <c r="G4072" s="5" t="s">
        <v>390</v>
      </c>
      <c r="H4072" s="5" t="s">
        <v>394</v>
      </c>
      <c r="I4072" s="5" t="s">
        <v>403</v>
      </c>
    </row>
    <row r="4073" spans="1:9" x14ac:dyDescent="0.4">
      <c r="A4073" s="6">
        <v>4071</v>
      </c>
      <c r="B4073" s="5" t="s">
        <v>322</v>
      </c>
      <c r="C4073" s="5">
        <v>20</v>
      </c>
      <c r="D4073" s="5">
        <v>4</v>
      </c>
      <c r="E4073" s="5" t="s">
        <v>404</v>
      </c>
      <c r="F4073" s="5">
        <v>0.3437334705985009</v>
      </c>
      <c r="G4073" s="5" t="s">
        <v>393</v>
      </c>
      <c r="H4073" s="5" t="s">
        <v>394</v>
      </c>
      <c r="I4073" s="5" t="s">
        <v>403</v>
      </c>
    </row>
    <row r="4074" spans="1:9" x14ac:dyDescent="0.4">
      <c r="A4074" s="6">
        <v>4072</v>
      </c>
      <c r="B4074" s="5" t="s">
        <v>4</v>
      </c>
      <c r="C4074" s="5">
        <v>40</v>
      </c>
      <c r="D4074" s="5">
        <v>2</v>
      </c>
      <c r="E4074" s="5" t="s">
        <v>404</v>
      </c>
      <c r="F4074" s="5">
        <v>0.1041251684780128</v>
      </c>
      <c r="G4074" s="5" t="s">
        <v>390</v>
      </c>
      <c r="H4074" s="5" t="s">
        <v>394</v>
      </c>
      <c r="I4074" s="5" t="s">
        <v>403</v>
      </c>
    </row>
    <row r="4075" spans="1:9" x14ac:dyDescent="0.4">
      <c r="A4075" s="6">
        <v>4073</v>
      </c>
      <c r="B4075" s="5" t="s">
        <v>349</v>
      </c>
      <c r="C4075" s="5">
        <v>40</v>
      </c>
      <c r="D4075" s="5">
        <v>3</v>
      </c>
      <c r="E4075" s="5" t="s">
        <v>404</v>
      </c>
      <c r="F4075" s="5">
        <v>0.43636824713690459</v>
      </c>
      <c r="G4075" s="5" t="s">
        <v>393</v>
      </c>
      <c r="H4075" s="5" t="s">
        <v>394</v>
      </c>
      <c r="I4075" s="5" t="s">
        <v>403</v>
      </c>
    </row>
    <row r="4076" spans="1:9" x14ac:dyDescent="0.4">
      <c r="A4076" s="6">
        <v>4074</v>
      </c>
      <c r="B4076" s="5" t="s">
        <v>4</v>
      </c>
      <c r="C4076" s="5">
        <v>20</v>
      </c>
      <c r="D4076" s="5">
        <v>2</v>
      </c>
      <c r="E4076" s="5" t="s">
        <v>404</v>
      </c>
      <c r="F4076" s="5">
        <v>0.45092548208590738</v>
      </c>
      <c r="G4076" s="5" t="s">
        <v>393</v>
      </c>
      <c r="H4076" s="5" t="s">
        <v>394</v>
      </c>
      <c r="I4076" s="5" t="s">
        <v>403</v>
      </c>
    </row>
    <row r="4077" spans="1:9" x14ac:dyDescent="0.4">
      <c r="A4077" s="6">
        <v>4075</v>
      </c>
      <c r="B4077" s="5" t="s">
        <v>254</v>
      </c>
      <c r="C4077" s="5">
        <v>40</v>
      </c>
      <c r="D4077" s="5">
        <v>3</v>
      </c>
      <c r="E4077" s="5" t="s">
        <v>404</v>
      </c>
      <c r="F4077" s="5">
        <v>0.22343929515731961</v>
      </c>
      <c r="G4077" s="5" t="s">
        <v>393</v>
      </c>
      <c r="H4077" s="5" t="s">
        <v>394</v>
      </c>
      <c r="I4077" s="5" t="s">
        <v>403</v>
      </c>
    </row>
    <row r="4078" spans="1:9" x14ac:dyDescent="0.4">
      <c r="A4078" s="6">
        <v>4076</v>
      </c>
      <c r="B4078" s="5" t="s">
        <v>322</v>
      </c>
      <c r="C4078" s="5">
        <v>20</v>
      </c>
      <c r="D4078" s="5">
        <v>4</v>
      </c>
      <c r="E4078" s="5" t="s">
        <v>404</v>
      </c>
      <c r="F4078" s="5">
        <v>0.14674467462709109</v>
      </c>
      <c r="G4078" s="5" t="s">
        <v>390</v>
      </c>
      <c r="H4078" s="5" t="s">
        <v>394</v>
      </c>
      <c r="I4078" s="5" t="s">
        <v>403</v>
      </c>
    </row>
    <row r="4079" spans="1:9" x14ac:dyDescent="0.4">
      <c r="A4079" s="6">
        <v>4077</v>
      </c>
      <c r="B4079" s="5" t="s">
        <v>349</v>
      </c>
      <c r="C4079" s="5">
        <v>80</v>
      </c>
      <c r="D4079" s="5">
        <v>3</v>
      </c>
      <c r="E4079" s="5" t="s">
        <v>404</v>
      </c>
      <c r="F4079" s="5">
        <v>0.1249605367710122</v>
      </c>
      <c r="G4079" s="5" t="s">
        <v>390</v>
      </c>
      <c r="H4079" s="5" t="s">
        <v>394</v>
      </c>
      <c r="I4079" s="5" t="s">
        <v>403</v>
      </c>
    </row>
    <row r="4080" spans="1:9" x14ac:dyDescent="0.4">
      <c r="A4080" s="6">
        <v>4078</v>
      </c>
      <c r="B4080" s="5" t="s">
        <v>4</v>
      </c>
      <c r="C4080" s="5">
        <v>20</v>
      </c>
      <c r="D4080" s="5">
        <v>2</v>
      </c>
      <c r="E4080" s="5" t="s">
        <v>404</v>
      </c>
      <c r="F4080" s="5">
        <v>0.1301417082875348</v>
      </c>
      <c r="G4080" s="5" t="s">
        <v>390</v>
      </c>
      <c r="H4080" s="5" t="s">
        <v>394</v>
      </c>
      <c r="I4080" s="5" t="s">
        <v>403</v>
      </c>
    </row>
    <row r="4081" spans="1:9" x14ac:dyDescent="0.4">
      <c r="A4081" s="6">
        <v>4079</v>
      </c>
      <c r="B4081" s="5" t="s">
        <v>349</v>
      </c>
      <c r="C4081" s="5">
        <v>80</v>
      </c>
      <c r="D4081" s="5">
        <v>3</v>
      </c>
      <c r="E4081" s="5" t="s">
        <v>404</v>
      </c>
      <c r="F4081" s="5">
        <v>0.3921648507812529</v>
      </c>
      <c r="G4081" s="5" t="s">
        <v>393</v>
      </c>
      <c r="H4081" s="5" t="s">
        <v>394</v>
      </c>
      <c r="I4081" s="5" t="s">
        <v>403</v>
      </c>
    </row>
    <row r="4082" spans="1:9" x14ac:dyDescent="0.4">
      <c r="A4082" s="6">
        <v>4080</v>
      </c>
      <c r="B4082" s="5" t="s">
        <v>254</v>
      </c>
      <c r="C4082" s="5">
        <v>80</v>
      </c>
      <c r="D4082" s="5">
        <v>3</v>
      </c>
      <c r="E4082" s="5" t="s">
        <v>404</v>
      </c>
      <c r="F4082" s="5">
        <v>0.71415750544329737</v>
      </c>
      <c r="G4082" s="5" t="s">
        <v>390</v>
      </c>
      <c r="H4082" s="5" t="s">
        <v>394</v>
      </c>
      <c r="I4082" s="5" t="s">
        <v>403</v>
      </c>
    </row>
    <row r="4083" spans="1:9" x14ac:dyDescent="0.4">
      <c r="A4083" s="6">
        <v>4081</v>
      </c>
      <c r="B4083" s="5" t="s">
        <v>4</v>
      </c>
      <c r="C4083" s="5">
        <v>320</v>
      </c>
      <c r="D4083" s="5">
        <v>1</v>
      </c>
      <c r="E4083" s="5" t="s">
        <v>404</v>
      </c>
      <c r="F4083" s="5">
        <v>0.22787468342216591</v>
      </c>
      <c r="G4083" s="5" t="s">
        <v>393</v>
      </c>
      <c r="H4083" s="5" t="s">
        <v>394</v>
      </c>
      <c r="I4083" s="5" t="s">
        <v>403</v>
      </c>
    </row>
    <row r="4084" spans="1:9" x14ac:dyDescent="0.4">
      <c r="A4084" s="6">
        <v>4082</v>
      </c>
      <c r="B4084" s="5" t="s">
        <v>322</v>
      </c>
      <c r="C4084" s="5">
        <v>320</v>
      </c>
      <c r="D4084" s="5">
        <v>3</v>
      </c>
      <c r="E4084" s="5" t="s">
        <v>404</v>
      </c>
      <c r="F4084" s="5">
        <v>0.19868295091714189</v>
      </c>
      <c r="G4084" s="5" t="s">
        <v>393</v>
      </c>
      <c r="H4084" s="5" t="s">
        <v>394</v>
      </c>
      <c r="I4084" s="5" t="s">
        <v>403</v>
      </c>
    </row>
    <row r="4085" spans="1:9" x14ac:dyDescent="0.4">
      <c r="A4085" s="6">
        <v>4083</v>
      </c>
      <c r="B4085" s="5" t="s">
        <v>349</v>
      </c>
      <c r="C4085" s="5">
        <v>160</v>
      </c>
      <c r="D4085" s="5">
        <v>3</v>
      </c>
      <c r="E4085" s="5" t="s">
        <v>404</v>
      </c>
      <c r="F4085" s="5">
        <v>0.14521465618644869</v>
      </c>
      <c r="G4085" s="5" t="s">
        <v>390</v>
      </c>
      <c r="H4085" s="5" t="s">
        <v>394</v>
      </c>
      <c r="I4085" s="5" t="s">
        <v>403</v>
      </c>
    </row>
    <row r="4086" spans="1:9" x14ac:dyDescent="0.4">
      <c r="A4086" s="6">
        <v>4084</v>
      </c>
      <c r="B4086" s="5" t="s">
        <v>4</v>
      </c>
      <c r="C4086" s="5">
        <v>320</v>
      </c>
      <c r="D4086" s="5">
        <v>1</v>
      </c>
      <c r="E4086" s="5" t="s">
        <v>404</v>
      </c>
      <c r="F4086" s="5">
        <v>0.17194738107407631</v>
      </c>
      <c r="G4086" s="5" t="s">
        <v>390</v>
      </c>
      <c r="H4086" s="5" t="s">
        <v>394</v>
      </c>
      <c r="I4086" s="5" t="s">
        <v>403</v>
      </c>
    </row>
    <row r="4087" spans="1:9" x14ac:dyDescent="0.4">
      <c r="A4087" s="6">
        <v>4085</v>
      </c>
      <c r="B4087" s="5" t="s">
        <v>254</v>
      </c>
      <c r="C4087" s="5">
        <v>40</v>
      </c>
      <c r="D4087" s="5">
        <v>3</v>
      </c>
      <c r="E4087" s="5" t="s">
        <v>404</v>
      </c>
      <c r="F4087" s="5">
        <v>0.22179300463457799</v>
      </c>
      <c r="G4087" s="5" t="s">
        <v>390</v>
      </c>
      <c r="H4087" s="5" t="s">
        <v>394</v>
      </c>
      <c r="I4087" s="5" t="s">
        <v>403</v>
      </c>
    </row>
    <row r="4088" spans="1:9" x14ac:dyDescent="0.4">
      <c r="A4088" s="6">
        <v>4086</v>
      </c>
      <c r="B4088" s="5" t="s">
        <v>349</v>
      </c>
      <c r="C4088" s="5">
        <v>160</v>
      </c>
      <c r="D4088" s="5">
        <v>3</v>
      </c>
      <c r="E4088" s="5" t="s">
        <v>404</v>
      </c>
      <c r="F4088" s="5">
        <v>0.24750419676813781</v>
      </c>
      <c r="G4088" s="5" t="s">
        <v>393</v>
      </c>
      <c r="H4088" s="5" t="s">
        <v>394</v>
      </c>
      <c r="I4088" s="5" t="s">
        <v>403</v>
      </c>
    </row>
    <row r="4089" spans="1:9" x14ac:dyDescent="0.4">
      <c r="A4089" s="6">
        <v>4087</v>
      </c>
      <c r="B4089" s="5" t="s">
        <v>4</v>
      </c>
      <c r="C4089" s="5">
        <v>40</v>
      </c>
      <c r="D4089" s="5">
        <v>2</v>
      </c>
      <c r="E4089" s="5" t="s">
        <v>404</v>
      </c>
      <c r="F4089" s="5">
        <v>9.0981566987002896E-2</v>
      </c>
      <c r="G4089" s="5" t="s">
        <v>393</v>
      </c>
      <c r="H4089" s="5" t="s">
        <v>394</v>
      </c>
      <c r="I4089" s="5" t="s">
        <v>403</v>
      </c>
    </row>
    <row r="4090" spans="1:9" x14ac:dyDescent="0.4">
      <c r="A4090" s="6">
        <v>4088</v>
      </c>
      <c r="B4090" s="5" t="s">
        <v>322</v>
      </c>
      <c r="C4090" s="5">
        <v>40</v>
      </c>
      <c r="D4090" s="5">
        <v>4</v>
      </c>
      <c r="E4090" s="5" t="s">
        <v>404</v>
      </c>
      <c r="F4090" s="5">
        <v>0.1445409826461497</v>
      </c>
      <c r="G4090" s="5" t="s">
        <v>390</v>
      </c>
      <c r="H4090" s="5" t="s">
        <v>394</v>
      </c>
      <c r="I4090" s="5" t="s">
        <v>403</v>
      </c>
    </row>
    <row r="4091" spans="1:9" x14ac:dyDescent="0.4">
      <c r="A4091" s="6">
        <v>4089</v>
      </c>
      <c r="B4091" s="5" t="s">
        <v>254</v>
      </c>
      <c r="C4091" s="5">
        <v>80</v>
      </c>
      <c r="D4091" s="5">
        <v>2</v>
      </c>
      <c r="E4091" s="5" t="s">
        <v>404</v>
      </c>
      <c r="F4091" s="5">
        <v>0.37127373060593011</v>
      </c>
      <c r="G4091" s="5" t="s">
        <v>393</v>
      </c>
      <c r="H4091" s="5" t="s">
        <v>394</v>
      </c>
      <c r="I4091" s="5" t="s">
        <v>403</v>
      </c>
    </row>
    <row r="4092" spans="1:9" x14ac:dyDescent="0.4">
      <c r="A4092" s="6">
        <v>4090</v>
      </c>
      <c r="B4092" s="5" t="s">
        <v>4</v>
      </c>
      <c r="C4092" s="5">
        <v>320</v>
      </c>
      <c r="D4092" s="5">
        <v>2</v>
      </c>
      <c r="E4092" s="5" t="s">
        <v>404</v>
      </c>
      <c r="F4092" s="5">
        <v>0.32658224207318343</v>
      </c>
      <c r="G4092" s="5" t="s">
        <v>390</v>
      </c>
      <c r="H4092" s="5" t="s">
        <v>394</v>
      </c>
      <c r="I4092" s="5" t="s">
        <v>403</v>
      </c>
    </row>
    <row r="4093" spans="1:9" x14ac:dyDescent="0.4">
      <c r="A4093" s="6">
        <v>4091</v>
      </c>
      <c r="B4093" s="5" t="s">
        <v>349</v>
      </c>
      <c r="C4093" s="5">
        <v>80</v>
      </c>
      <c r="D4093" s="5">
        <v>2</v>
      </c>
      <c r="E4093" s="5" t="s">
        <v>404</v>
      </c>
      <c r="F4093" s="5">
        <v>0.24896433803141879</v>
      </c>
      <c r="G4093" s="5" t="s">
        <v>390</v>
      </c>
      <c r="H4093" s="5" t="s">
        <v>394</v>
      </c>
      <c r="I4093" s="5" t="s">
        <v>403</v>
      </c>
    </row>
    <row r="4094" spans="1:9" x14ac:dyDescent="0.4">
      <c r="A4094" s="6">
        <v>4092</v>
      </c>
      <c r="B4094" s="5" t="s">
        <v>322</v>
      </c>
      <c r="C4094" s="5">
        <v>80</v>
      </c>
      <c r="D4094" s="5">
        <v>4</v>
      </c>
      <c r="E4094" s="5" t="s">
        <v>404</v>
      </c>
      <c r="F4094" s="5">
        <v>0.21566712967994101</v>
      </c>
      <c r="G4094" s="5" t="s">
        <v>390</v>
      </c>
      <c r="H4094" s="5" t="s">
        <v>394</v>
      </c>
      <c r="I4094" s="5" t="s">
        <v>403</v>
      </c>
    </row>
    <row r="4095" spans="1:9" x14ac:dyDescent="0.4">
      <c r="A4095" s="6">
        <v>4093</v>
      </c>
      <c r="B4095" s="5" t="s">
        <v>4</v>
      </c>
      <c r="C4095" s="5">
        <v>160</v>
      </c>
      <c r="D4095" s="5">
        <v>2</v>
      </c>
      <c r="E4095" s="5" t="s">
        <v>404</v>
      </c>
      <c r="F4095" s="5">
        <v>0.15897603495283341</v>
      </c>
      <c r="G4095" s="5" t="s">
        <v>393</v>
      </c>
      <c r="H4095" s="5" t="s">
        <v>394</v>
      </c>
      <c r="I4095" s="5" t="s">
        <v>403</v>
      </c>
    </row>
    <row r="4096" spans="1:9" x14ac:dyDescent="0.4">
      <c r="A4096" s="6">
        <v>4094</v>
      </c>
      <c r="B4096" s="5" t="s">
        <v>349</v>
      </c>
      <c r="C4096" s="5">
        <v>80</v>
      </c>
      <c r="D4096" s="5">
        <v>2</v>
      </c>
      <c r="E4096" s="5" t="s">
        <v>404</v>
      </c>
      <c r="F4096" s="5">
        <v>0.51917874902585526</v>
      </c>
      <c r="G4096" s="5" t="s">
        <v>393</v>
      </c>
      <c r="H4096" s="5" t="s">
        <v>394</v>
      </c>
      <c r="I4096" s="5" t="s">
        <v>403</v>
      </c>
    </row>
    <row r="4097" spans="1:9" x14ac:dyDescent="0.4">
      <c r="A4097" s="6">
        <v>4095</v>
      </c>
      <c r="B4097" s="5" t="s">
        <v>254</v>
      </c>
      <c r="C4097" s="5">
        <v>20</v>
      </c>
      <c r="D4097" s="5">
        <v>3</v>
      </c>
      <c r="E4097" s="5" t="s">
        <v>404</v>
      </c>
      <c r="F4097" s="5">
        <v>0.76427888316616999</v>
      </c>
      <c r="G4097" s="5" t="s">
        <v>390</v>
      </c>
      <c r="H4097" s="5" t="s">
        <v>394</v>
      </c>
      <c r="I4097" s="5" t="s">
        <v>403</v>
      </c>
    </row>
    <row r="4098" spans="1:9" x14ac:dyDescent="0.4">
      <c r="A4098" s="6">
        <v>4096</v>
      </c>
      <c r="B4098" s="5" t="s">
        <v>4</v>
      </c>
      <c r="C4098" s="5">
        <v>160</v>
      </c>
      <c r="D4098" s="5">
        <v>2</v>
      </c>
      <c r="E4098" s="5" t="s">
        <v>404</v>
      </c>
      <c r="F4098" s="5">
        <v>0.26361000398975781</v>
      </c>
      <c r="G4098" s="5" t="s">
        <v>390</v>
      </c>
      <c r="H4098" s="5" t="s">
        <v>394</v>
      </c>
      <c r="I4098" s="5" t="s">
        <v>403</v>
      </c>
    </row>
    <row r="4099" spans="1:9" x14ac:dyDescent="0.4">
      <c r="A4099" s="6">
        <v>4097</v>
      </c>
      <c r="B4099" s="5" t="s">
        <v>349</v>
      </c>
      <c r="C4099" s="5">
        <v>160</v>
      </c>
      <c r="D4099" s="5">
        <v>2</v>
      </c>
      <c r="E4099" s="5" t="s">
        <v>404</v>
      </c>
      <c r="F4099" s="5">
        <v>7.06023968330214E-2</v>
      </c>
      <c r="G4099" s="5" t="s">
        <v>390</v>
      </c>
      <c r="H4099" s="5" t="s">
        <v>394</v>
      </c>
      <c r="I4099" s="5" t="s">
        <v>403</v>
      </c>
    </row>
    <row r="4100" spans="1:9" x14ac:dyDescent="0.4">
      <c r="A4100" s="6">
        <v>4098</v>
      </c>
      <c r="B4100" s="5" t="s">
        <v>322</v>
      </c>
      <c r="C4100" s="5">
        <v>40</v>
      </c>
      <c r="D4100" s="5">
        <v>4</v>
      </c>
      <c r="E4100" s="5" t="s">
        <v>404</v>
      </c>
      <c r="F4100" s="5">
        <v>0.70184503732163828</v>
      </c>
      <c r="G4100" s="5" t="s">
        <v>393</v>
      </c>
      <c r="H4100" s="5" t="s">
        <v>394</v>
      </c>
      <c r="I4100" s="5" t="s">
        <v>403</v>
      </c>
    </row>
    <row r="4101" spans="1:9" x14ac:dyDescent="0.4">
      <c r="A4101" s="6">
        <v>4099</v>
      </c>
      <c r="B4101" s="5" t="s">
        <v>349</v>
      </c>
      <c r="C4101" s="5">
        <v>160</v>
      </c>
      <c r="D4101" s="5">
        <v>2</v>
      </c>
      <c r="E4101" s="5" t="s">
        <v>404</v>
      </c>
      <c r="F4101" s="5">
        <v>9.1059258981791999E-2</v>
      </c>
      <c r="G4101" s="5" t="s">
        <v>393</v>
      </c>
      <c r="H4101" s="5" t="s">
        <v>394</v>
      </c>
      <c r="I4101" s="5" t="s">
        <v>403</v>
      </c>
    </row>
    <row r="4102" spans="1:9" x14ac:dyDescent="0.4">
      <c r="A4102" s="6">
        <v>4100</v>
      </c>
      <c r="B4102" s="5" t="s">
        <v>4</v>
      </c>
      <c r="C4102" s="5">
        <v>80</v>
      </c>
      <c r="D4102" s="5">
        <v>2</v>
      </c>
      <c r="E4102" s="5" t="s">
        <v>404</v>
      </c>
      <c r="F4102" s="5">
        <v>0.17924104319850381</v>
      </c>
      <c r="G4102" s="5" t="s">
        <v>393</v>
      </c>
      <c r="H4102" s="5" t="s">
        <v>394</v>
      </c>
      <c r="I4102" s="5" t="s">
        <v>403</v>
      </c>
    </row>
    <row r="4103" spans="1:9" x14ac:dyDescent="0.4">
      <c r="A4103" s="6">
        <v>4101</v>
      </c>
      <c r="B4103" s="5" t="s">
        <v>254</v>
      </c>
      <c r="C4103" s="5">
        <v>20</v>
      </c>
      <c r="D4103" s="5">
        <v>3</v>
      </c>
      <c r="E4103" s="5" t="s">
        <v>404</v>
      </c>
      <c r="F4103" s="5">
        <v>0.48127487238880579</v>
      </c>
      <c r="G4103" s="5" t="s">
        <v>393</v>
      </c>
      <c r="H4103" s="5" t="s">
        <v>394</v>
      </c>
      <c r="I4103" s="5" t="s">
        <v>403</v>
      </c>
    </row>
    <row r="4104" spans="1:9" x14ac:dyDescent="0.4">
      <c r="A4104" s="6">
        <v>4102</v>
      </c>
      <c r="B4104" s="5" t="s">
        <v>4</v>
      </c>
      <c r="C4104" s="5">
        <v>80</v>
      </c>
      <c r="D4104" s="5">
        <v>2</v>
      </c>
      <c r="E4104" s="5" t="s">
        <v>404</v>
      </c>
      <c r="F4104" s="5">
        <v>0.1466736071957063</v>
      </c>
      <c r="G4104" s="5" t="s">
        <v>390</v>
      </c>
      <c r="H4104" s="5" t="s">
        <v>394</v>
      </c>
      <c r="I4104" s="5" t="s">
        <v>403</v>
      </c>
    </row>
    <row r="4105" spans="1:9" x14ac:dyDescent="0.4">
      <c r="A4105" s="6">
        <v>4103</v>
      </c>
      <c r="B4105" s="5" t="s">
        <v>349</v>
      </c>
      <c r="C4105" s="5">
        <v>20</v>
      </c>
      <c r="D4105" s="5">
        <v>3</v>
      </c>
      <c r="E4105" s="5" t="s">
        <v>404</v>
      </c>
      <c r="F4105" s="5">
        <v>2.9563062899333001E-2</v>
      </c>
      <c r="G4105" s="5" t="s">
        <v>390</v>
      </c>
      <c r="H4105" s="5" t="s">
        <v>394</v>
      </c>
      <c r="I4105" s="5" t="s">
        <v>403</v>
      </c>
    </row>
    <row r="4106" spans="1:9" x14ac:dyDescent="0.4">
      <c r="A4106" s="6">
        <v>4104</v>
      </c>
      <c r="B4106" s="5" t="s">
        <v>349</v>
      </c>
      <c r="C4106" s="5">
        <v>20</v>
      </c>
      <c r="D4106" s="5">
        <v>3</v>
      </c>
      <c r="E4106" s="5" t="s">
        <v>404</v>
      </c>
      <c r="F4106" s="5">
        <v>0.13912295636390709</v>
      </c>
      <c r="G4106" s="5" t="s">
        <v>393</v>
      </c>
      <c r="H4106" s="5" t="s">
        <v>394</v>
      </c>
      <c r="I4106" s="5" t="s">
        <v>403</v>
      </c>
    </row>
    <row r="4107" spans="1:9" x14ac:dyDescent="0.4">
      <c r="A4107" s="6">
        <v>4105</v>
      </c>
      <c r="B4107" s="5" t="s">
        <v>4</v>
      </c>
      <c r="C4107" s="5">
        <v>160</v>
      </c>
      <c r="D4107" s="5">
        <v>1</v>
      </c>
      <c r="E4107" s="5" t="s">
        <v>404</v>
      </c>
      <c r="F4107" s="5">
        <v>0.1975575265152979</v>
      </c>
      <c r="G4107" s="5" t="s">
        <v>393</v>
      </c>
      <c r="H4107" s="5" t="s">
        <v>394</v>
      </c>
      <c r="I4107" s="5" t="s">
        <v>403</v>
      </c>
    </row>
    <row r="4108" spans="1:9" x14ac:dyDescent="0.4">
      <c r="A4108" s="6">
        <v>4106</v>
      </c>
      <c r="B4108" s="5" t="s">
        <v>322</v>
      </c>
      <c r="C4108" s="5">
        <v>320</v>
      </c>
      <c r="D4108" s="5">
        <v>3</v>
      </c>
      <c r="E4108" s="5" t="s">
        <v>404</v>
      </c>
      <c r="F4108" s="5">
        <v>0.22045479846899479</v>
      </c>
      <c r="G4108" s="5" t="s">
        <v>390</v>
      </c>
      <c r="H4108" s="5" t="s">
        <v>394</v>
      </c>
      <c r="I4108" s="5" t="s">
        <v>403</v>
      </c>
    </row>
    <row r="4109" spans="1:9" x14ac:dyDescent="0.4">
      <c r="A4109" s="6">
        <v>4107</v>
      </c>
      <c r="B4109" s="5" t="s">
        <v>349</v>
      </c>
      <c r="C4109" s="5">
        <v>20</v>
      </c>
      <c r="D4109" s="5">
        <v>4</v>
      </c>
      <c r="E4109" s="5" t="s">
        <v>404</v>
      </c>
      <c r="F4109" s="5">
        <v>9.9317455580451297E-2</v>
      </c>
      <c r="G4109" s="5" t="s">
        <v>390</v>
      </c>
      <c r="H4109" s="5" t="s">
        <v>394</v>
      </c>
      <c r="I4109" s="5" t="s">
        <v>403</v>
      </c>
    </row>
    <row r="4110" spans="1:9" x14ac:dyDescent="0.4">
      <c r="A4110" s="6">
        <v>4108</v>
      </c>
      <c r="B4110" s="5" t="s">
        <v>4</v>
      </c>
      <c r="C4110" s="5">
        <v>20</v>
      </c>
      <c r="D4110" s="5">
        <v>1</v>
      </c>
      <c r="E4110" s="5" t="s">
        <v>404</v>
      </c>
      <c r="F4110" s="5">
        <v>0.39608233214709537</v>
      </c>
      <c r="G4110" s="5" t="s">
        <v>390</v>
      </c>
      <c r="H4110" s="5" t="s">
        <v>394</v>
      </c>
      <c r="I4110" s="5" t="s">
        <v>403</v>
      </c>
    </row>
    <row r="4111" spans="1:9" x14ac:dyDescent="0.4">
      <c r="A4111" s="6">
        <v>4109</v>
      </c>
      <c r="B4111" s="5" t="s">
        <v>349</v>
      </c>
      <c r="C4111" s="5">
        <v>160</v>
      </c>
      <c r="D4111" s="5">
        <v>4</v>
      </c>
      <c r="E4111" s="5" t="s">
        <v>404</v>
      </c>
      <c r="F4111" s="5">
        <v>0.28825392809881162</v>
      </c>
      <c r="G4111" s="5" t="s">
        <v>393</v>
      </c>
      <c r="H4111" s="5" t="s">
        <v>394</v>
      </c>
      <c r="I4111" s="5" t="s">
        <v>403</v>
      </c>
    </row>
    <row r="4112" spans="1:9" x14ac:dyDescent="0.4">
      <c r="A4112" s="6">
        <v>4110</v>
      </c>
      <c r="B4112" s="5" t="s">
        <v>112</v>
      </c>
      <c r="C4112" s="5">
        <v>320</v>
      </c>
      <c r="D4112" s="5">
        <v>5</v>
      </c>
      <c r="E4112" s="5" t="s">
        <v>404</v>
      </c>
      <c r="F4112" s="5">
        <v>0.65707037758255382</v>
      </c>
      <c r="G4112" s="5" t="s">
        <v>393</v>
      </c>
      <c r="H4112" s="5" t="s">
        <v>394</v>
      </c>
      <c r="I4112" s="5" t="s">
        <v>403</v>
      </c>
    </row>
    <row r="4113" spans="1:9" x14ac:dyDescent="0.4">
      <c r="A4113" s="6">
        <v>4111</v>
      </c>
      <c r="B4113" s="5" t="s">
        <v>349</v>
      </c>
      <c r="C4113" s="5">
        <v>20</v>
      </c>
      <c r="D4113" s="5">
        <v>5</v>
      </c>
      <c r="E4113" s="5" t="s">
        <v>404</v>
      </c>
      <c r="F4113" s="5">
        <v>0.12558786151834339</v>
      </c>
      <c r="G4113" s="5" t="s">
        <v>390</v>
      </c>
      <c r="H4113" s="5" t="s">
        <v>394</v>
      </c>
      <c r="I4113" s="5" t="s">
        <v>403</v>
      </c>
    </row>
    <row r="4114" spans="1:9" x14ac:dyDescent="0.4">
      <c r="A4114" s="6">
        <v>4112</v>
      </c>
      <c r="B4114" s="5" t="s">
        <v>322</v>
      </c>
      <c r="C4114" s="5">
        <v>40</v>
      </c>
      <c r="D4114" s="5">
        <v>3</v>
      </c>
      <c r="E4114" s="5" t="s">
        <v>404</v>
      </c>
      <c r="F4114" s="5">
        <v>0.31802088138797352</v>
      </c>
      <c r="G4114" s="5" t="s">
        <v>393</v>
      </c>
      <c r="H4114" s="5" t="s">
        <v>394</v>
      </c>
      <c r="I4114" s="5" t="s">
        <v>403</v>
      </c>
    </row>
    <row r="4115" spans="1:9" x14ac:dyDescent="0.4">
      <c r="A4115" s="6">
        <v>4113</v>
      </c>
      <c r="B4115" s="5" t="s">
        <v>349</v>
      </c>
      <c r="C4115" s="5">
        <v>20</v>
      </c>
      <c r="D4115" s="5">
        <v>5</v>
      </c>
      <c r="E4115" s="5" t="s">
        <v>404</v>
      </c>
      <c r="F4115" s="5">
        <v>3.23627764693716E-2</v>
      </c>
      <c r="G4115" s="5" t="s">
        <v>393</v>
      </c>
      <c r="H4115" s="5" t="s">
        <v>394</v>
      </c>
      <c r="I4115" s="5" t="s">
        <v>403</v>
      </c>
    </row>
    <row r="4116" spans="1:9" x14ac:dyDescent="0.4">
      <c r="A4116" s="6">
        <v>4114</v>
      </c>
      <c r="B4116" s="5" t="s">
        <v>254</v>
      </c>
      <c r="C4116" s="5">
        <v>80</v>
      </c>
      <c r="D4116" s="5">
        <v>4</v>
      </c>
      <c r="E4116" s="5" t="s">
        <v>404</v>
      </c>
      <c r="F4116" s="5">
        <v>0.39008089126019641</v>
      </c>
      <c r="G4116" s="5" t="s">
        <v>390</v>
      </c>
      <c r="H4116" s="5" t="s">
        <v>394</v>
      </c>
      <c r="I4116" s="5" t="s">
        <v>403</v>
      </c>
    </row>
    <row r="4117" spans="1:9" x14ac:dyDescent="0.4">
      <c r="A4117" s="6">
        <v>4115</v>
      </c>
      <c r="B4117" s="5" t="s">
        <v>112</v>
      </c>
      <c r="C4117" s="5">
        <v>320</v>
      </c>
      <c r="D4117" s="5">
        <v>5</v>
      </c>
      <c r="E4117" s="5" t="s">
        <v>404</v>
      </c>
      <c r="F4117" s="5">
        <v>0.70128015023765511</v>
      </c>
      <c r="G4117" s="5" t="s">
        <v>390</v>
      </c>
      <c r="H4117" s="5" t="s">
        <v>394</v>
      </c>
      <c r="I4117" s="5" t="s">
        <v>403</v>
      </c>
    </row>
    <row r="4118" spans="1:9" x14ac:dyDescent="0.4">
      <c r="A4118" s="6">
        <v>4116</v>
      </c>
      <c r="B4118" s="5" t="s">
        <v>349</v>
      </c>
      <c r="C4118" s="5">
        <v>40</v>
      </c>
      <c r="D4118" s="5">
        <v>5</v>
      </c>
      <c r="E4118" s="5" t="s">
        <v>404</v>
      </c>
      <c r="F4118" s="5">
        <v>8.3487203578196403E-2</v>
      </c>
      <c r="G4118" s="5" t="s">
        <v>390</v>
      </c>
      <c r="H4118" s="5" t="s">
        <v>394</v>
      </c>
      <c r="I4118" s="5" t="s">
        <v>403</v>
      </c>
    </row>
    <row r="4119" spans="1:9" x14ac:dyDescent="0.4">
      <c r="A4119" s="6">
        <v>4117</v>
      </c>
      <c r="B4119" s="5" t="s">
        <v>112</v>
      </c>
      <c r="C4119" s="5">
        <v>160</v>
      </c>
      <c r="D4119" s="5">
        <v>5</v>
      </c>
      <c r="E4119" s="5" t="s">
        <v>404</v>
      </c>
      <c r="F4119" s="5">
        <v>0.66313107149043449</v>
      </c>
      <c r="G4119" s="5" t="s">
        <v>393</v>
      </c>
      <c r="H4119" s="5" t="s">
        <v>394</v>
      </c>
      <c r="I4119" s="5" t="s">
        <v>403</v>
      </c>
    </row>
    <row r="4120" spans="1:9" x14ac:dyDescent="0.4">
      <c r="A4120" s="6">
        <v>4118</v>
      </c>
      <c r="B4120" s="5" t="s">
        <v>322</v>
      </c>
      <c r="C4120" s="5">
        <v>40</v>
      </c>
      <c r="D4120" s="5">
        <v>3</v>
      </c>
      <c r="E4120" s="5" t="s">
        <v>404</v>
      </c>
      <c r="F4120" s="5">
        <v>0.14200940594649011</v>
      </c>
      <c r="G4120" s="5" t="s">
        <v>390</v>
      </c>
      <c r="H4120" s="5" t="s">
        <v>394</v>
      </c>
      <c r="I4120" s="5" t="s">
        <v>403</v>
      </c>
    </row>
    <row r="4121" spans="1:9" x14ac:dyDescent="0.4">
      <c r="A4121" s="6">
        <v>4119</v>
      </c>
      <c r="B4121" s="5" t="s">
        <v>254</v>
      </c>
      <c r="C4121" s="5">
        <v>80</v>
      </c>
      <c r="D4121" s="5">
        <v>4</v>
      </c>
      <c r="E4121" s="5" t="s">
        <v>404</v>
      </c>
      <c r="F4121" s="5">
        <v>0.1679621514877811</v>
      </c>
      <c r="G4121" s="5" t="s">
        <v>393</v>
      </c>
      <c r="H4121" s="5" t="s">
        <v>394</v>
      </c>
      <c r="I4121" s="5" t="s">
        <v>403</v>
      </c>
    </row>
    <row r="4122" spans="1:9" x14ac:dyDescent="0.4">
      <c r="A4122" s="6">
        <v>4120</v>
      </c>
      <c r="B4122" s="5" t="s">
        <v>349</v>
      </c>
      <c r="C4122" s="5">
        <v>40</v>
      </c>
      <c r="D4122" s="5">
        <v>5</v>
      </c>
      <c r="E4122" s="5" t="s">
        <v>404</v>
      </c>
      <c r="F4122" s="5">
        <v>4.7327277191704702E-2</v>
      </c>
      <c r="G4122" s="5" t="s">
        <v>393</v>
      </c>
      <c r="H4122" s="5" t="s">
        <v>394</v>
      </c>
      <c r="I4122" s="5" t="s">
        <v>403</v>
      </c>
    </row>
    <row r="4123" spans="1:9" x14ac:dyDescent="0.4">
      <c r="A4123" s="6">
        <v>4121</v>
      </c>
      <c r="B4123" s="5" t="s">
        <v>112</v>
      </c>
      <c r="C4123" s="5">
        <v>160</v>
      </c>
      <c r="D4123" s="5">
        <v>5</v>
      </c>
      <c r="E4123" s="5" t="s">
        <v>404</v>
      </c>
      <c r="F4123" s="5">
        <v>0.79774216049137836</v>
      </c>
      <c r="G4123" s="5" t="s">
        <v>390</v>
      </c>
      <c r="H4123" s="5" t="s">
        <v>394</v>
      </c>
      <c r="I4123" s="5" t="s">
        <v>403</v>
      </c>
    </row>
    <row r="4124" spans="1:9" x14ac:dyDescent="0.4">
      <c r="A4124" s="6">
        <v>4122</v>
      </c>
      <c r="B4124" s="5" t="s">
        <v>349</v>
      </c>
      <c r="C4124" s="5">
        <v>80</v>
      </c>
      <c r="D4124" s="5">
        <v>5</v>
      </c>
      <c r="E4124" s="5" t="s">
        <v>404</v>
      </c>
      <c r="F4124" s="5">
        <v>3.19131114567743E-2</v>
      </c>
      <c r="G4124" s="5" t="s">
        <v>390</v>
      </c>
      <c r="H4124" s="5" t="s">
        <v>394</v>
      </c>
      <c r="I4124" s="5" t="s">
        <v>403</v>
      </c>
    </row>
    <row r="4125" spans="1:9" x14ac:dyDescent="0.4">
      <c r="A4125" s="6">
        <v>4123</v>
      </c>
      <c r="B4125" s="5" t="s">
        <v>254</v>
      </c>
      <c r="C4125" s="5">
        <v>40</v>
      </c>
      <c r="D4125" s="5">
        <v>4</v>
      </c>
      <c r="E4125" s="5" t="s">
        <v>404</v>
      </c>
      <c r="F4125" s="5">
        <v>0.35012589746473349</v>
      </c>
      <c r="G4125" s="5" t="s">
        <v>393</v>
      </c>
      <c r="H4125" s="5" t="s">
        <v>394</v>
      </c>
      <c r="I4125" s="5" t="s">
        <v>403</v>
      </c>
    </row>
    <row r="4126" spans="1:9" x14ac:dyDescent="0.4">
      <c r="A4126" s="6">
        <v>4124</v>
      </c>
      <c r="B4126" s="5" t="s">
        <v>322</v>
      </c>
      <c r="C4126" s="5">
        <v>80</v>
      </c>
      <c r="D4126" s="5">
        <v>3</v>
      </c>
      <c r="E4126" s="5" t="s">
        <v>404</v>
      </c>
      <c r="F4126" s="5">
        <v>0.3402469125222215</v>
      </c>
      <c r="G4126" s="5" t="s">
        <v>390</v>
      </c>
      <c r="H4126" s="5" t="s">
        <v>394</v>
      </c>
      <c r="I4126" s="5" t="s">
        <v>403</v>
      </c>
    </row>
    <row r="4127" spans="1:9" x14ac:dyDescent="0.4">
      <c r="A4127" s="6">
        <v>4125</v>
      </c>
      <c r="B4127" s="5" t="s">
        <v>4</v>
      </c>
      <c r="C4127" s="5">
        <v>20</v>
      </c>
      <c r="D4127" s="5">
        <v>1</v>
      </c>
      <c r="E4127" s="5" t="s">
        <v>404</v>
      </c>
      <c r="F4127" s="5">
        <v>0.76423227456632992</v>
      </c>
      <c r="G4127" s="5" t="s">
        <v>393</v>
      </c>
      <c r="H4127" s="5" t="s">
        <v>394</v>
      </c>
      <c r="I4127" s="5" t="s">
        <v>403</v>
      </c>
    </row>
    <row r="4128" spans="1:9" x14ac:dyDescent="0.4">
      <c r="A4128" s="6">
        <v>4126</v>
      </c>
      <c r="B4128" s="5" t="s">
        <v>349</v>
      </c>
      <c r="C4128" s="5">
        <v>160</v>
      </c>
      <c r="D4128" s="5">
        <v>4</v>
      </c>
      <c r="E4128" s="5" t="s">
        <v>404</v>
      </c>
      <c r="F4128" s="5">
        <v>0.29296226422661642</v>
      </c>
      <c r="G4128" s="5" t="s">
        <v>390</v>
      </c>
      <c r="H4128" s="5" t="s">
        <v>394</v>
      </c>
      <c r="I4128" s="5" t="s">
        <v>403</v>
      </c>
    </row>
    <row r="4129" spans="1:9" x14ac:dyDescent="0.4">
      <c r="A4129" s="6">
        <v>4127</v>
      </c>
      <c r="B4129" s="5" t="s">
        <v>4</v>
      </c>
      <c r="C4129" s="5">
        <v>160</v>
      </c>
      <c r="D4129" s="5">
        <v>1</v>
      </c>
      <c r="E4129" s="5" t="s">
        <v>404</v>
      </c>
      <c r="F4129" s="5">
        <v>0.14709483377302721</v>
      </c>
      <c r="G4129" s="5" t="s">
        <v>390</v>
      </c>
      <c r="H4129" s="5" t="s">
        <v>394</v>
      </c>
      <c r="I4129" s="5" t="s">
        <v>403</v>
      </c>
    </row>
    <row r="4130" spans="1:9" x14ac:dyDescent="0.4">
      <c r="A4130" s="6">
        <v>4128</v>
      </c>
      <c r="B4130" s="5" t="s">
        <v>349</v>
      </c>
      <c r="C4130" s="5">
        <v>20</v>
      </c>
      <c r="D4130" s="5">
        <v>4</v>
      </c>
      <c r="E4130" s="5" t="s">
        <v>404</v>
      </c>
      <c r="F4130" s="5">
        <v>0.29074702228664823</v>
      </c>
      <c r="G4130" s="5" t="s">
        <v>393</v>
      </c>
      <c r="H4130" s="5" t="s">
        <v>394</v>
      </c>
      <c r="I4130" s="5" t="s">
        <v>403</v>
      </c>
    </row>
    <row r="4131" spans="1:9" x14ac:dyDescent="0.4">
      <c r="A4131" s="6">
        <v>4129</v>
      </c>
      <c r="B4131" s="5" t="s">
        <v>254</v>
      </c>
      <c r="C4131" s="5">
        <v>20</v>
      </c>
      <c r="D4131" s="5">
        <v>4</v>
      </c>
      <c r="E4131" s="5" t="s">
        <v>404</v>
      </c>
      <c r="F4131" s="5">
        <v>0.17382573479950511</v>
      </c>
      <c r="G4131" s="5" t="s">
        <v>390</v>
      </c>
      <c r="H4131" s="5" t="s">
        <v>394</v>
      </c>
      <c r="I4131" s="5" t="s">
        <v>403</v>
      </c>
    </row>
    <row r="4132" spans="1:9" x14ac:dyDescent="0.4">
      <c r="A4132" s="6">
        <v>4130</v>
      </c>
      <c r="B4132" s="5" t="s">
        <v>322</v>
      </c>
      <c r="C4132" s="5">
        <v>160</v>
      </c>
      <c r="D4132" s="5">
        <v>3</v>
      </c>
      <c r="E4132" s="5" t="s">
        <v>404</v>
      </c>
      <c r="F4132" s="5">
        <v>0.2474902130056672</v>
      </c>
      <c r="G4132" s="5" t="s">
        <v>393</v>
      </c>
      <c r="H4132" s="5" t="s">
        <v>394</v>
      </c>
      <c r="I4132" s="5" t="s">
        <v>403</v>
      </c>
    </row>
    <row r="4133" spans="1:9" x14ac:dyDescent="0.4">
      <c r="A4133" s="6">
        <v>4131</v>
      </c>
      <c r="B4133" s="5" t="s">
        <v>4</v>
      </c>
      <c r="C4133" s="5">
        <v>80</v>
      </c>
      <c r="D4133" s="5">
        <v>1</v>
      </c>
      <c r="E4133" s="5" t="s">
        <v>404</v>
      </c>
      <c r="F4133" s="5">
        <v>0.19693943860441049</v>
      </c>
      <c r="G4133" s="5" t="s">
        <v>393</v>
      </c>
      <c r="H4133" s="5" t="s">
        <v>394</v>
      </c>
      <c r="I4133" s="5" t="s">
        <v>403</v>
      </c>
    </row>
    <row r="4134" spans="1:9" x14ac:dyDescent="0.4">
      <c r="A4134" s="6">
        <v>4132</v>
      </c>
      <c r="B4134" s="5" t="s">
        <v>349</v>
      </c>
      <c r="C4134" s="5">
        <v>40</v>
      </c>
      <c r="D4134" s="5">
        <v>4</v>
      </c>
      <c r="E4134" s="5" t="s">
        <v>404</v>
      </c>
      <c r="F4134" s="5">
        <v>0.4000261351219685</v>
      </c>
      <c r="G4134" s="5" t="s">
        <v>390</v>
      </c>
      <c r="H4134" s="5" t="s">
        <v>394</v>
      </c>
      <c r="I4134" s="5" t="s">
        <v>403</v>
      </c>
    </row>
    <row r="4135" spans="1:9" x14ac:dyDescent="0.4">
      <c r="A4135" s="6">
        <v>4133</v>
      </c>
      <c r="B4135" s="5" t="s">
        <v>4</v>
      </c>
      <c r="C4135" s="5">
        <v>80</v>
      </c>
      <c r="D4135" s="5">
        <v>1</v>
      </c>
      <c r="E4135" s="5" t="s">
        <v>404</v>
      </c>
      <c r="F4135" s="5">
        <v>0.1964719921109504</v>
      </c>
      <c r="G4135" s="5" t="s">
        <v>390</v>
      </c>
      <c r="H4135" s="5" t="s">
        <v>394</v>
      </c>
      <c r="I4135" s="5" t="s">
        <v>403</v>
      </c>
    </row>
    <row r="4136" spans="1:9" x14ac:dyDescent="0.4">
      <c r="A4136" s="6">
        <v>4134</v>
      </c>
      <c r="B4136" s="5" t="s">
        <v>322</v>
      </c>
      <c r="C4136" s="5">
        <v>20</v>
      </c>
      <c r="D4136" s="5">
        <v>3</v>
      </c>
      <c r="E4136" s="5" t="s">
        <v>404</v>
      </c>
      <c r="F4136" s="5">
        <v>0.1545066067541685</v>
      </c>
      <c r="G4136" s="5" t="s">
        <v>393</v>
      </c>
      <c r="H4136" s="5" t="s">
        <v>394</v>
      </c>
      <c r="I4136" s="5" t="s">
        <v>403</v>
      </c>
    </row>
    <row r="4137" spans="1:9" x14ac:dyDescent="0.4">
      <c r="A4137" s="6">
        <v>4135</v>
      </c>
      <c r="B4137" s="5" t="s">
        <v>349</v>
      </c>
      <c r="C4137" s="5">
        <v>40</v>
      </c>
      <c r="D4137" s="5">
        <v>4</v>
      </c>
      <c r="E4137" s="5" t="s">
        <v>404</v>
      </c>
      <c r="F4137" s="5">
        <v>0.37485261323218932</v>
      </c>
      <c r="G4137" s="5" t="s">
        <v>393</v>
      </c>
      <c r="H4137" s="5" t="s">
        <v>394</v>
      </c>
      <c r="I4137" s="5" t="s">
        <v>403</v>
      </c>
    </row>
    <row r="4138" spans="1:9" x14ac:dyDescent="0.4">
      <c r="A4138" s="6">
        <v>4136</v>
      </c>
      <c r="B4138" s="5" t="s">
        <v>322</v>
      </c>
      <c r="C4138" s="5">
        <v>160</v>
      </c>
      <c r="D4138" s="5">
        <v>3</v>
      </c>
      <c r="E4138" s="5" t="s">
        <v>404</v>
      </c>
      <c r="F4138" s="5">
        <v>2.28219406355952E-2</v>
      </c>
      <c r="G4138" s="5" t="s">
        <v>390</v>
      </c>
      <c r="H4138" s="5" t="s">
        <v>394</v>
      </c>
      <c r="I4138" s="5" t="s">
        <v>403</v>
      </c>
    </row>
    <row r="4139" spans="1:9" x14ac:dyDescent="0.4">
      <c r="A4139" s="6">
        <v>4137</v>
      </c>
      <c r="B4139" s="5" t="s">
        <v>349</v>
      </c>
      <c r="C4139" s="5">
        <v>80</v>
      </c>
      <c r="D4139" s="5">
        <v>4</v>
      </c>
      <c r="E4139" s="5" t="s">
        <v>404</v>
      </c>
      <c r="F4139" s="5">
        <v>2.9337082950127501E-2</v>
      </c>
      <c r="G4139" s="5" t="s">
        <v>390</v>
      </c>
      <c r="H4139" s="5" t="s">
        <v>394</v>
      </c>
      <c r="I4139" s="5" t="s">
        <v>403</v>
      </c>
    </row>
    <row r="4140" spans="1:9" x14ac:dyDescent="0.4">
      <c r="A4140" s="6">
        <v>4138</v>
      </c>
      <c r="B4140" s="5" t="s">
        <v>4</v>
      </c>
      <c r="C4140" s="5">
        <v>40</v>
      </c>
      <c r="D4140" s="5">
        <v>1</v>
      </c>
      <c r="E4140" s="5" t="s">
        <v>404</v>
      </c>
      <c r="F4140" s="5">
        <v>0.22662357293204599</v>
      </c>
      <c r="G4140" s="5" t="s">
        <v>393</v>
      </c>
      <c r="H4140" s="5" t="s">
        <v>394</v>
      </c>
      <c r="I4140" s="5" t="s">
        <v>403</v>
      </c>
    </row>
    <row r="4141" spans="1:9" x14ac:dyDescent="0.4">
      <c r="A4141" s="6">
        <v>4139</v>
      </c>
      <c r="B4141" s="5" t="s">
        <v>4</v>
      </c>
      <c r="C4141" s="5">
        <v>40</v>
      </c>
      <c r="D4141" s="5">
        <v>1</v>
      </c>
      <c r="E4141" s="5" t="s">
        <v>404</v>
      </c>
      <c r="F4141" s="5">
        <v>0.43759319281485098</v>
      </c>
      <c r="G4141" s="5" t="s">
        <v>390</v>
      </c>
      <c r="H4141" s="5" t="s">
        <v>394</v>
      </c>
      <c r="I4141" s="5" t="s">
        <v>403</v>
      </c>
    </row>
    <row r="4142" spans="1:9" x14ac:dyDescent="0.4">
      <c r="A4142" s="6">
        <v>4140</v>
      </c>
      <c r="B4142" s="5" t="s">
        <v>254</v>
      </c>
      <c r="C4142" s="5">
        <v>40</v>
      </c>
      <c r="D4142" s="5">
        <v>4</v>
      </c>
      <c r="E4142" s="5" t="s">
        <v>404</v>
      </c>
      <c r="F4142" s="5">
        <v>0.52315296997780047</v>
      </c>
      <c r="G4142" s="5" t="s">
        <v>390</v>
      </c>
      <c r="H4142" s="5" t="s">
        <v>394</v>
      </c>
      <c r="I4142" s="5" t="s">
        <v>403</v>
      </c>
    </row>
    <row r="4143" spans="1:9" x14ac:dyDescent="0.4">
      <c r="A4143" s="6">
        <v>4141</v>
      </c>
      <c r="B4143" s="5" t="s">
        <v>322</v>
      </c>
      <c r="C4143" s="5">
        <v>80</v>
      </c>
      <c r="D4143" s="5">
        <v>3</v>
      </c>
      <c r="E4143" s="5" t="s">
        <v>404</v>
      </c>
      <c r="F4143" s="5">
        <v>0.1269951440311809</v>
      </c>
      <c r="G4143" s="5" t="s">
        <v>393</v>
      </c>
      <c r="H4143" s="5" t="s">
        <v>394</v>
      </c>
      <c r="I4143" s="5" t="s">
        <v>403</v>
      </c>
    </row>
    <row r="4144" spans="1:9" x14ac:dyDescent="0.4">
      <c r="A4144" s="6">
        <v>4142</v>
      </c>
      <c r="B4144" s="5" t="s">
        <v>349</v>
      </c>
      <c r="C4144" s="5">
        <v>80</v>
      </c>
      <c r="D4144" s="5">
        <v>4</v>
      </c>
      <c r="E4144" s="5" t="s">
        <v>404</v>
      </c>
      <c r="F4144" s="5">
        <v>0.1057011554219832</v>
      </c>
      <c r="G4144" s="5" t="s">
        <v>393</v>
      </c>
      <c r="H4144" s="5" t="s">
        <v>394</v>
      </c>
      <c r="I4144" s="5" t="s">
        <v>403</v>
      </c>
    </row>
    <row r="4145" spans="1:9" x14ac:dyDescent="0.4">
      <c r="A4145" s="6">
        <v>4143</v>
      </c>
      <c r="B4145" s="5" t="s">
        <v>254</v>
      </c>
      <c r="C4145" s="5">
        <v>20</v>
      </c>
      <c r="D4145" s="5">
        <v>4</v>
      </c>
      <c r="E4145" s="5" t="s">
        <v>404</v>
      </c>
      <c r="F4145" s="5">
        <v>0.65423693395299065</v>
      </c>
      <c r="G4145" s="5" t="s">
        <v>393</v>
      </c>
      <c r="H4145" s="5" t="s">
        <v>394</v>
      </c>
      <c r="I4145" s="5" t="s">
        <v>403</v>
      </c>
    </row>
    <row r="4146" spans="1:9" x14ac:dyDescent="0.4">
      <c r="A4146" s="6">
        <v>4144</v>
      </c>
      <c r="B4146" s="5" t="s">
        <v>254</v>
      </c>
      <c r="C4146" s="5">
        <v>80</v>
      </c>
      <c r="D4146" s="5">
        <v>3</v>
      </c>
      <c r="E4146" s="5" t="s">
        <v>404</v>
      </c>
      <c r="F4146" s="5">
        <v>0.68859945913934228</v>
      </c>
      <c r="G4146" s="5" t="s">
        <v>393</v>
      </c>
      <c r="H4146" s="5" t="s">
        <v>394</v>
      </c>
      <c r="I4146" s="5" t="s">
        <v>403</v>
      </c>
    </row>
    <row r="4147" spans="1:9" x14ac:dyDescent="0.4">
      <c r="A4147" s="6">
        <v>4145</v>
      </c>
      <c r="B4147" s="5" t="s">
        <v>254</v>
      </c>
      <c r="C4147" s="5">
        <v>40</v>
      </c>
      <c r="D4147" s="5">
        <v>1</v>
      </c>
      <c r="E4147" s="5" t="s">
        <v>404</v>
      </c>
      <c r="F4147" s="5">
        <v>0.80196860282396243</v>
      </c>
      <c r="G4147" s="5" t="s">
        <v>390</v>
      </c>
      <c r="H4147" s="5" t="s">
        <v>394</v>
      </c>
      <c r="I4147" s="5" t="s">
        <v>403</v>
      </c>
    </row>
    <row r="4148" spans="1:9" x14ac:dyDescent="0.4">
      <c r="A4148" s="6">
        <v>4146</v>
      </c>
      <c r="B4148" s="5" t="s">
        <v>279</v>
      </c>
      <c r="C4148" s="5">
        <v>20</v>
      </c>
      <c r="D4148" s="5">
        <v>3</v>
      </c>
      <c r="E4148" s="5" t="s">
        <v>404</v>
      </c>
      <c r="F4148" s="5">
        <v>0.4597383203871962</v>
      </c>
      <c r="G4148" s="5" t="s">
        <v>393</v>
      </c>
      <c r="H4148" s="5" t="s">
        <v>394</v>
      </c>
      <c r="I4148" s="5" t="s">
        <v>403</v>
      </c>
    </row>
    <row r="4149" spans="1:9" x14ac:dyDescent="0.4">
      <c r="A4149" s="6">
        <v>4147</v>
      </c>
      <c r="B4149" s="5" t="s">
        <v>173</v>
      </c>
      <c r="C4149" s="5">
        <v>80</v>
      </c>
      <c r="D4149" s="5">
        <v>5</v>
      </c>
      <c r="E4149" s="5" t="s">
        <v>404</v>
      </c>
      <c r="F4149" s="5">
        <v>0.53637985258136944</v>
      </c>
      <c r="G4149" s="5" t="s">
        <v>393</v>
      </c>
      <c r="H4149" s="5" t="s">
        <v>394</v>
      </c>
      <c r="I4149" s="5" t="s">
        <v>403</v>
      </c>
    </row>
    <row r="4150" spans="1:9" x14ac:dyDescent="0.4">
      <c r="A4150" s="6">
        <v>4148</v>
      </c>
      <c r="B4150" s="5" t="s">
        <v>215</v>
      </c>
      <c r="C4150" s="5">
        <v>160</v>
      </c>
      <c r="D4150" s="5">
        <v>2</v>
      </c>
      <c r="E4150" s="5" t="s">
        <v>404</v>
      </c>
      <c r="F4150" s="5">
        <v>0.68702785092579444</v>
      </c>
      <c r="G4150" s="5" t="s">
        <v>390</v>
      </c>
      <c r="H4150" s="5" t="s">
        <v>394</v>
      </c>
      <c r="I4150" s="5" t="s">
        <v>403</v>
      </c>
    </row>
    <row r="4151" spans="1:9" x14ac:dyDescent="0.4">
      <c r="A4151" s="6">
        <v>4149</v>
      </c>
      <c r="B4151" s="5" t="s">
        <v>76</v>
      </c>
      <c r="C4151" s="5">
        <v>160</v>
      </c>
      <c r="D4151" s="5">
        <v>4</v>
      </c>
      <c r="E4151" s="5" t="s">
        <v>404</v>
      </c>
      <c r="F4151" s="5">
        <v>0.44882958631252828</v>
      </c>
      <c r="G4151" s="5" t="s">
        <v>390</v>
      </c>
      <c r="H4151" s="5" t="s">
        <v>394</v>
      </c>
      <c r="I4151" s="5" t="s">
        <v>403</v>
      </c>
    </row>
    <row r="4152" spans="1:9" x14ac:dyDescent="0.4">
      <c r="A4152" s="6">
        <v>4150</v>
      </c>
      <c r="B4152" s="5" t="s">
        <v>279</v>
      </c>
      <c r="C4152" s="5">
        <v>40</v>
      </c>
      <c r="D4152" s="5">
        <v>3</v>
      </c>
      <c r="E4152" s="5" t="s">
        <v>404</v>
      </c>
      <c r="F4152" s="5">
        <v>0.60400816601829821</v>
      </c>
      <c r="G4152" s="5" t="s">
        <v>390</v>
      </c>
      <c r="H4152" s="5" t="s">
        <v>394</v>
      </c>
      <c r="I4152" s="5" t="s">
        <v>403</v>
      </c>
    </row>
    <row r="4153" spans="1:9" x14ac:dyDescent="0.4">
      <c r="A4153" s="6">
        <v>4151</v>
      </c>
      <c r="B4153" s="5" t="s">
        <v>173</v>
      </c>
      <c r="C4153" s="5">
        <v>160</v>
      </c>
      <c r="D4153" s="5">
        <v>5</v>
      </c>
      <c r="E4153" s="5" t="s">
        <v>404</v>
      </c>
      <c r="F4153" s="5">
        <v>0.59282720802558753</v>
      </c>
      <c r="G4153" s="5" t="s">
        <v>390</v>
      </c>
      <c r="H4153" s="5" t="s">
        <v>394</v>
      </c>
      <c r="I4153" s="5" t="s">
        <v>403</v>
      </c>
    </row>
    <row r="4154" spans="1:9" x14ac:dyDescent="0.4">
      <c r="A4154" s="6">
        <v>4152</v>
      </c>
      <c r="B4154" s="5" t="s">
        <v>76</v>
      </c>
      <c r="C4154" s="5">
        <v>80</v>
      </c>
      <c r="D4154" s="5">
        <v>4</v>
      </c>
      <c r="E4154" s="5" t="s">
        <v>404</v>
      </c>
      <c r="F4154" s="5">
        <v>0.57452247794397093</v>
      </c>
      <c r="G4154" s="5" t="s">
        <v>393</v>
      </c>
      <c r="H4154" s="5" t="s">
        <v>394</v>
      </c>
      <c r="I4154" s="5" t="s">
        <v>403</v>
      </c>
    </row>
    <row r="4155" spans="1:9" x14ac:dyDescent="0.4">
      <c r="A4155" s="6">
        <v>4153</v>
      </c>
      <c r="B4155" s="5" t="s">
        <v>215</v>
      </c>
      <c r="C4155" s="5">
        <v>20</v>
      </c>
      <c r="D4155" s="5">
        <v>4</v>
      </c>
      <c r="E4155" s="5" t="s">
        <v>404</v>
      </c>
      <c r="F4155" s="5">
        <v>0.64461424931000821</v>
      </c>
      <c r="G4155" s="5" t="s">
        <v>393</v>
      </c>
      <c r="H4155" s="5" t="s">
        <v>394</v>
      </c>
      <c r="I4155" s="5" t="s">
        <v>403</v>
      </c>
    </row>
    <row r="4156" spans="1:9" x14ac:dyDescent="0.4">
      <c r="A4156" s="6">
        <v>4154</v>
      </c>
      <c r="B4156" s="5" t="s">
        <v>76</v>
      </c>
      <c r="C4156" s="5">
        <v>80</v>
      </c>
      <c r="D4156" s="5">
        <v>4</v>
      </c>
      <c r="E4156" s="5" t="s">
        <v>404</v>
      </c>
      <c r="F4156" s="5">
        <v>0.59222819110235869</v>
      </c>
      <c r="G4156" s="5" t="s">
        <v>390</v>
      </c>
      <c r="H4156" s="5" t="s">
        <v>394</v>
      </c>
      <c r="I4156" s="5" t="s">
        <v>403</v>
      </c>
    </row>
    <row r="4157" spans="1:9" x14ac:dyDescent="0.4">
      <c r="A4157" s="6">
        <v>4155</v>
      </c>
      <c r="B4157" s="5" t="s">
        <v>279</v>
      </c>
      <c r="C4157" s="5">
        <v>40</v>
      </c>
      <c r="D4157" s="5">
        <v>3</v>
      </c>
      <c r="E4157" s="5" t="s">
        <v>404</v>
      </c>
      <c r="F4157" s="5">
        <v>0.29338598048358189</v>
      </c>
      <c r="G4157" s="5" t="s">
        <v>393</v>
      </c>
      <c r="H4157" s="5" t="s">
        <v>394</v>
      </c>
      <c r="I4157" s="5" t="s">
        <v>403</v>
      </c>
    </row>
    <row r="4158" spans="1:9" x14ac:dyDescent="0.4">
      <c r="A4158" s="6">
        <v>4156</v>
      </c>
      <c r="B4158" s="5" t="s">
        <v>173</v>
      </c>
      <c r="C4158" s="5">
        <v>160</v>
      </c>
      <c r="D4158" s="5">
        <v>5</v>
      </c>
      <c r="E4158" s="5" t="s">
        <v>404</v>
      </c>
      <c r="F4158" s="5">
        <v>0.66510126116207502</v>
      </c>
      <c r="G4158" s="5" t="s">
        <v>393</v>
      </c>
      <c r="H4158" s="5" t="s">
        <v>394</v>
      </c>
      <c r="I4158" s="5" t="s">
        <v>403</v>
      </c>
    </row>
    <row r="4159" spans="1:9" x14ac:dyDescent="0.4">
      <c r="A4159" s="6">
        <v>4157</v>
      </c>
      <c r="B4159" s="5" t="s">
        <v>76</v>
      </c>
      <c r="C4159" s="5">
        <v>40</v>
      </c>
      <c r="D4159" s="5">
        <v>4</v>
      </c>
      <c r="E4159" s="5" t="s">
        <v>404</v>
      </c>
      <c r="F4159" s="5">
        <v>0.52714495782544268</v>
      </c>
      <c r="G4159" s="5" t="s">
        <v>393</v>
      </c>
      <c r="H4159" s="5" t="s">
        <v>394</v>
      </c>
      <c r="I4159" s="5" t="s">
        <v>403</v>
      </c>
    </row>
    <row r="4160" spans="1:9" x14ac:dyDescent="0.4">
      <c r="A4160" s="6">
        <v>4158</v>
      </c>
      <c r="B4160" s="5" t="s">
        <v>215</v>
      </c>
      <c r="C4160" s="5">
        <v>20</v>
      </c>
      <c r="D4160" s="5">
        <v>4</v>
      </c>
      <c r="E4160" s="5" t="s">
        <v>404</v>
      </c>
      <c r="F4160" s="5">
        <v>0.53764536897124582</v>
      </c>
      <c r="G4160" s="5" t="s">
        <v>390</v>
      </c>
      <c r="H4160" s="5" t="s">
        <v>394</v>
      </c>
      <c r="I4160" s="5" t="s">
        <v>403</v>
      </c>
    </row>
    <row r="4161" spans="1:9" x14ac:dyDescent="0.4">
      <c r="A4161" s="6">
        <v>4159</v>
      </c>
      <c r="B4161" s="5" t="s">
        <v>279</v>
      </c>
      <c r="C4161" s="5">
        <v>80</v>
      </c>
      <c r="D4161" s="5">
        <v>3</v>
      </c>
      <c r="E4161" s="5" t="s">
        <v>404</v>
      </c>
      <c r="F4161" s="5">
        <v>0.3552991424859408</v>
      </c>
      <c r="G4161" s="5" t="s">
        <v>390</v>
      </c>
      <c r="H4161" s="5" t="s">
        <v>394</v>
      </c>
      <c r="I4161" s="5" t="s">
        <v>403</v>
      </c>
    </row>
    <row r="4162" spans="1:9" x14ac:dyDescent="0.4">
      <c r="A4162" s="6">
        <v>4160</v>
      </c>
      <c r="B4162" s="5" t="s">
        <v>76</v>
      </c>
      <c r="C4162" s="5">
        <v>40</v>
      </c>
      <c r="D4162" s="5">
        <v>4</v>
      </c>
      <c r="E4162" s="5" t="s">
        <v>404</v>
      </c>
      <c r="F4162" s="5">
        <v>0.71043142300351114</v>
      </c>
      <c r="G4162" s="5" t="s">
        <v>390</v>
      </c>
      <c r="H4162" s="5" t="s">
        <v>394</v>
      </c>
      <c r="I4162" s="5" t="s">
        <v>403</v>
      </c>
    </row>
    <row r="4163" spans="1:9" x14ac:dyDescent="0.4">
      <c r="A4163" s="6">
        <v>4161</v>
      </c>
      <c r="B4163" s="5" t="s">
        <v>173</v>
      </c>
      <c r="C4163" s="5">
        <v>320</v>
      </c>
      <c r="D4163" s="5">
        <v>5</v>
      </c>
      <c r="E4163" s="5" t="s">
        <v>404</v>
      </c>
      <c r="F4163" s="5">
        <v>0.42322945828059477</v>
      </c>
      <c r="G4163" s="5" t="s">
        <v>390</v>
      </c>
      <c r="H4163" s="5" t="s">
        <v>394</v>
      </c>
      <c r="I4163" s="5" t="s">
        <v>403</v>
      </c>
    </row>
    <row r="4164" spans="1:9" x14ac:dyDescent="0.4">
      <c r="A4164" s="6">
        <v>4162</v>
      </c>
      <c r="B4164" s="5" t="s">
        <v>279</v>
      </c>
      <c r="C4164" s="5">
        <v>80</v>
      </c>
      <c r="D4164" s="5">
        <v>3</v>
      </c>
      <c r="E4164" s="5" t="s">
        <v>404</v>
      </c>
      <c r="F4164" s="5">
        <v>0.58242429221932424</v>
      </c>
      <c r="G4164" s="5" t="s">
        <v>393</v>
      </c>
      <c r="H4164" s="5" t="s">
        <v>394</v>
      </c>
      <c r="I4164" s="5" t="s">
        <v>403</v>
      </c>
    </row>
    <row r="4165" spans="1:9" x14ac:dyDescent="0.4">
      <c r="A4165" s="6">
        <v>4163</v>
      </c>
      <c r="B4165" s="5" t="s">
        <v>76</v>
      </c>
      <c r="C4165" s="5">
        <v>20</v>
      </c>
      <c r="D4165" s="5">
        <v>4</v>
      </c>
      <c r="E4165" s="5" t="s">
        <v>404</v>
      </c>
      <c r="F4165" s="5">
        <v>0.86046850510470851</v>
      </c>
      <c r="G4165" s="5" t="s">
        <v>393</v>
      </c>
      <c r="H4165" s="5" t="s">
        <v>394</v>
      </c>
      <c r="I4165" s="5" t="s">
        <v>403</v>
      </c>
    </row>
    <row r="4166" spans="1:9" x14ac:dyDescent="0.4">
      <c r="A4166" s="6">
        <v>4164</v>
      </c>
      <c r="B4166" s="5" t="s">
        <v>279</v>
      </c>
      <c r="C4166" s="5">
        <v>320</v>
      </c>
      <c r="D4166" s="5">
        <v>3</v>
      </c>
      <c r="E4166" s="5" t="s">
        <v>404</v>
      </c>
      <c r="F4166" s="5">
        <v>0.53070156475744878</v>
      </c>
      <c r="G4166" s="5" t="s">
        <v>393</v>
      </c>
      <c r="H4166" s="5" t="s">
        <v>394</v>
      </c>
      <c r="I4166" s="5" t="s">
        <v>403</v>
      </c>
    </row>
    <row r="4167" spans="1:9" x14ac:dyDescent="0.4">
      <c r="A4167" s="6">
        <v>4165</v>
      </c>
      <c r="B4167" s="5" t="s">
        <v>76</v>
      </c>
      <c r="C4167" s="5">
        <v>160</v>
      </c>
      <c r="D4167" s="5">
        <v>3</v>
      </c>
      <c r="E4167" s="5" t="s">
        <v>404</v>
      </c>
      <c r="F4167" s="5">
        <v>0.41806296876674259</v>
      </c>
      <c r="G4167" s="5" t="s">
        <v>390</v>
      </c>
      <c r="H4167" s="5" t="s">
        <v>394</v>
      </c>
      <c r="I4167" s="5" t="s">
        <v>403</v>
      </c>
    </row>
    <row r="4168" spans="1:9" x14ac:dyDescent="0.4">
      <c r="A4168" s="6">
        <v>4166</v>
      </c>
      <c r="B4168" s="5" t="s">
        <v>215</v>
      </c>
      <c r="C4168" s="5">
        <v>20</v>
      </c>
      <c r="D4168" s="5">
        <v>1</v>
      </c>
      <c r="E4168" s="5" t="s">
        <v>404</v>
      </c>
      <c r="F4168" s="5">
        <v>0.85093950106802008</v>
      </c>
      <c r="G4168" s="5" t="s">
        <v>393</v>
      </c>
      <c r="H4168" s="5" t="s">
        <v>394</v>
      </c>
      <c r="I4168" s="5" t="s">
        <v>403</v>
      </c>
    </row>
    <row r="4169" spans="1:9" x14ac:dyDescent="0.4">
      <c r="A4169" s="6">
        <v>4167</v>
      </c>
      <c r="B4169" s="5" t="s">
        <v>279</v>
      </c>
      <c r="C4169" s="5">
        <v>320</v>
      </c>
      <c r="D4169" s="5">
        <v>3</v>
      </c>
      <c r="E4169" s="5" t="s">
        <v>404</v>
      </c>
      <c r="F4169" s="5">
        <v>0.3713748022727687</v>
      </c>
      <c r="G4169" s="5" t="s">
        <v>390</v>
      </c>
      <c r="H4169" s="5" t="s">
        <v>394</v>
      </c>
      <c r="I4169" s="5" t="s">
        <v>403</v>
      </c>
    </row>
    <row r="4170" spans="1:9" x14ac:dyDescent="0.4">
      <c r="A4170" s="6">
        <v>4168</v>
      </c>
      <c r="B4170" s="5" t="s">
        <v>76</v>
      </c>
      <c r="C4170" s="5">
        <v>160</v>
      </c>
      <c r="D4170" s="5">
        <v>3</v>
      </c>
      <c r="E4170" s="5" t="s">
        <v>404</v>
      </c>
      <c r="F4170" s="5">
        <v>0.8352363369457575</v>
      </c>
      <c r="G4170" s="5" t="s">
        <v>393</v>
      </c>
      <c r="H4170" s="5" t="s">
        <v>394</v>
      </c>
      <c r="I4170" s="5" t="s">
        <v>403</v>
      </c>
    </row>
    <row r="4171" spans="1:9" x14ac:dyDescent="0.4">
      <c r="A4171" s="6">
        <v>4169</v>
      </c>
      <c r="B4171" s="5" t="s">
        <v>215</v>
      </c>
      <c r="C4171" s="5">
        <v>320</v>
      </c>
      <c r="D4171" s="5">
        <v>3</v>
      </c>
      <c r="E4171" s="5" t="s">
        <v>404</v>
      </c>
      <c r="F4171" s="5">
        <v>0.7092190305110575</v>
      </c>
      <c r="G4171" s="5" t="s">
        <v>390</v>
      </c>
      <c r="H4171" s="5" t="s">
        <v>394</v>
      </c>
      <c r="I4171" s="5" t="s">
        <v>403</v>
      </c>
    </row>
    <row r="4172" spans="1:9" x14ac:dyDescent="0.4">
      <c r="A4172" s="6">
        <v>4170</v>
      </c>
      <c r="B4172" s="5" t="s">
        <v>215</v>
      </c>
      <c r="C4172" s="5">
        <v>40</v>
      </c>
      <c r="D4172" s="5">
        <v>4</v>
      </c>
      <c r="E4172" s="5" t="s">
        <v>404</v>
      </c>
      <c r="F4172" s="5">
        <v>0.47646108177442981</v>
      </c>
      <c r="G4172" s="5" t="s">
        <v>390</v>
      </c>
      <c r="H4172" s="5" t="s">
        <v>394</v>
      </c>
      <c r="I4172" s="5" t="s">
        <v>403</v>
      </c>
    </row>
    <row r="4173" spans="1:9" x14ac:dyDescent="0.4">
      <c r="A4173" s="6">
        <v>4171</v>
      </c>
      <c r="B4173" s="5" t="s">
        <v>215</v>
      </c>
      <c r="C4173" s="5">
        <v>20</v>
      </c>
      <c r="D4173" s="5">
        <v>1</v>
      </c>
      <c r="E4173" s="5" t="s">
        <v>404</v>
      </c>
      <c r="F4173" s="5">
        <v>0.31149075878320071</v>
      </c>
      <c r="G4173" s="5" t="s">
        <v>390</v>
      </c>
      <c r="H4173" s="5" t="s">
        <v>394</v>
      </c>
      <c r="I4173" s="5" t="s">
        <v>403</v>
      </c>
    </row>
    <row r="4174" spans="1:9" x14ac:dyDescent="0.4">
      <c r="A4174" s="6">
        <v>4172</v>
      </c>
      <c r="B4174" s="5" t="s">
        <v>279</v>
      </c>
      <c r="C4174" s="5">
        <v>160</v>
      </c>
      <c r="D4174" s="5">
        <v>3</v>
      </c>
      <c r="E4174" s="5" t="s">
        <v>404</v>
      </c>
      <c r="F4174" s="5">
        <v>0.65570759819014757</v>
      </c>
      <c r="G4174" s="5" t="s">
        <v>393</v>
      </c>
      <c r="H4174" s="5" t="s">
        <v>394</v>
      </c>
      <c r="I4174" s="5" t="s">
        <v>403</v>
      </c>
    </row>
    <row r="4175" spans="1:9" x14ac:dyDescent="0.4">
      <c r="A4175" s="6">
        <v>4173</v>
      </c>
      <c r="B4175" s="5" t="s">
        <v>76</v>
      </c>
      <c r="C4175" s="5">
        <v>320</v>
      </c>
      <c r="D4175" s="5">
        <v>3</v>
      </c>
      <c r="E4175" s="5" t="s">
        <v>404</v>
      </c>
      <c r="F4175" s="5">
        <v>0.84702135678823531</v>
      </c>
      <c r="G4175" s="5" t="s">
        <v>393</v>
      </c>
      <c r="H4175" s="5" t="s">
        <v>394</v>
      </c>
      <c r="I4175" s="5" t="s">
        <v>403</v>
      </c>
    </row>
    <row r="4176" spans="1:9" x14ac:dyDescent="0.4">
      <c r="A4176" s="6">
        <v>4174</v>
      </c>
      <c r="B4176" s="5" t="s">
        <v>279</v>
      </c>
      <c r="C4176" s="5">
        <v>160</v>
      </c>
      <c r="D4176" s="5">
        <v>3</v>
      </c>
      <c r="E4176" s="5" t="s">
        <v>404</v>
      </c>
      <c r="F4176" s="5">
        <v>0.65978841864339777</v>
      </c>
      <c r="G4176" s="5" t="s">
        <v>390</v>
      </c>
      <c r="H4176" s="5" t="s">
        <v>394</v>
      </c>
      <c r="I4176" s="5" t="s">
        <v>403</v>
      </c>
    </row>
    <row r="4177" spans="1:9" x14ac:dyDescent="0.4">
      <c r="A4177" s="6">
        <v>4175</v>
      </c>
      <c r="B4177" s="5" t="s">
        <v>215</v>
      </c>
      <c r="C4177" s="5">
        <v>320</v>
      </c>
      <c r="D4177" s="5">
        <v>3</v>
      </c>
      <c r="E4177" s="5" t="s">
        <v>404</v>
      </c>
      <c r="F4177" s="5">
        <v>0.71212986980510529</v>
      </c>
      <c r="G4177" s="5" t="s">
        <v>393</v>
      </c>
      <c r="H4177" s="5" t="s">
        <v>394</v>
      </c>
      <c r="I4177" s="5" t="s">
        <v>403</v>
      </c>
    </row>
    <row r="4178" spans="1:9" x14ac:dyDescent="0.4">
      <c r="A4178" s="6">
        <v>4176</v>
      </c>
      <c r="B4178" s="5" t="s">
        <v>173</v>
      </c>
      <c r="C4178" s="5">
        <v>320</v>
      </c>
      <c r="D4178" s="5">
        <v>5</v>
      </c>
      <c r="E4178" s="5" t="s">
        <v>404</v>
      </c>
      <c r="F4178" s="5">
        <v>0.55762824007660605</v>
      </c>
      <c r="G4178" s="5" t="s">
        <v>393</v>
      </c>
      <c r="H4178" s="5" t="s">
        <v>394</v>
      </c>
      <c r="I4178" s="5" t="s">
        <v>403</v>
      </c>
    </row>
    <row r="4179" spans="1:9" x14ac:dyDescent="0.4">
      <c r="A4179" s="6">
        <v>4177</v>
      </c>
      <c r="B4179" s="5" t="s">
        <v>76</v>
      </c>
      <c r="C4179" s="5">
        <v>20</v>
      </c>
      <c r="D4179" s="5">
        <v>4</v>
      </c>
      <c r="E4179" s="5" t="s">
        <v>404</v>
      </c>
      <c r="F4179" s="5">
        <v>0.31775219702210861</v>
      </c>
      <c r="G4179" s="5" t="s">
        <v>390</v>
      </c>
      <c r="H4179" s="5" t="s">
        <v>394</v>
      </c>
      <c r="I4179" s="5" t="s">
        <v>403</v>
      </c>
    </row>
    <row r="4180" spans="1:9" x14ac:dyDescent="0.4">
      <c r="A4180" s="6">
        <v>4178</v>
      </c>
      <c r="B4180" s="5" t="s">
        <v>76</v>
      </c>
      <c r="C4180" s="5">
        <v>320</v>
      </c>
      <c r="D4180" s="5">
        <v>3</v>
      </c>
      <c r="E4180" s="5" t="s">
        <v>404</v>
      </c>
      <c r="F4180" s="5">
        <v>0.41221271523016928</v>
      </c>
      <c r="G4180" s="5" t="s">
        <v>390</v>
      </c>
      <c r="H4180" s="5" t="s">
        <v>394</v>
      </c>
      <c r="I4180" s="5" t="s">
        <v>403</v>
      </c>
    </row>
    <row r="4181" spans="1:9" x14ac:dyDescent="0.4">
      <c r="A4181" s="6">
        <v>4179</v>
      </c>
      <c r="B4181" s="5" t="s">
        <v>76</v>
      </c>
      <c r="C4181" s="5">
        <v>80</v>
      </c>
      <c r="D4181" s="5">
        <v>3</v>
      </c>
      <c r="E4181" s="5" t="s">
        <v>404</v>
      </c>
      <c r="F4181" s="5">
        <v>0.87041842386185864</v>
      </c>
      <c r="G4181" s="5" t="s">
        <v>393</v>
      </c>
      <c r="H4181" s="5" t="s">
        <v>394</v>
      </c>
      <c r="I4181" s="5" t="s">
        <v>403</v>
      </c>
    </row>
    <row r="4182" spans="1:9" x14ac:dyDescent="0.4">
      <c r="A4182" s="6">
        <v>4180</v>
      </c>
      <c r="B4182" s="5" t="s">
        <v>76</v>
      </c>
      <c r="C4182" s="5">
        <v>160</v>
      </c>
      <c r="D4182" s="5">
        <v>4</v>
      </c>
      <c r="E4182" s="5" t="s">
        <v>404</v>
      </c>
      <c r="F4182" s="5">
        <v>0.30260740931176022</v>
      </c>
      <c r="G4182" s="5" t="s">
        <v>393</v>
      </c>
      <c r="H4182" s="5" t="s">
        <v>394</v>
      </c>
      <c r="I4182" s="5" t="s">
        <v>403</v>
      </c>
    </row>
    <row r="4183" spans="1:9" x14ac:dyDescent="0.4">
      <c r="A4183" s="6">
        <v>4181</v>
      </c>
      <c r="B4183" s="5" t="s">
        <v>76</v>
      </c>
      <c r="C4183" s="5">
        <v>320</v>
      </c>
      <c r="D4183" s="5">
        <v>4</v>
      </c>
      <c r="E4183" s="5" t="s">
        <v>404</v>
      </c>
      <c r="F4183" s="5">
        <v>0.31904812285673001</v>
      </c>
      <c r="G4183" s="5" t="s">
        <v>390</v>
      </c>
      <c r="H4183" s="5" t="s">
        <v>394</v>
      </c>
      <c r="I4183" s="5" t="s">
        <v>403</v>
      </c>
    </row>
    <row r="4184" spans="1:9" x14ac:dyDescent="0.4">
      <c r="A4184" s="6">
        <v>4182</v>
      </c>
      <c r="B4184" s="5" t="s">
        <v>215</v>
      </c>
      <c r="C4184" s="5">
        <v>160</v>
      </c>
      <c r="D4184" s="5">
        <v>4</v>
      </c>
      <c r="E4184" s="5" t="s">
        <v>404</v>
      </c>
      <c r="F4184" s="5">
        <v>0.76309932094455279</v>
      </c>
      <c r="G4184" s="5" t="s">
        <v>393</v>
      </c>
      <c r="H4184" s="5" t="s">
        <v>394</v>
      </c>
      <c r="I4184" s="5" t="s">
        <v>403</v>
      </c>
    </row>
    <row r="4185" spans="1:9" x14ac:dyDescent="0.4">
      <c r="A4185" s="6">
        <v>4183</v>
      </c>
      <c r="B4185" s="5" t="s">
        <v>173</v>
      </c>
      <c r="C4185" s="5">
        <v>320</v>
      </c>
      <c r="D4185" s="5">
        <v>4</v>
      </c>
      <c r="E4185" s="5" t="s">
        <v>404</v>
      </c>
      <c r="F4185" s="5">
        <v>0.58356562345227292</v>
      </c>
      <c r="G4185" s="5" t="s">
        <v>390</v>
      </c>
      <c r="H4185" s="5" t="s">
        <v>394</v>
      </c>
      <c r="I4185" s="5" t="s">
        <v>403</v>
      </c>
    </row>
    <row r="4186" spans="1:9" x14ac:dyDescent="0.4">
      <c r="A4186" s="6">
        <v>4184</v>
      </c>
      <c r="B4186" s="5" t="s">
        <v>76</v>
      </c>
      <c r="C4186" s="5">
        <v>320</v>
      </c>
      <c r="D4186" s="5">
        <v>5</v>
      </c>
      <c r="E4186" s="5" t="s">
        <v>404</v>
      </c>
      <c r="F4186" s="5">
        <v>0.86737880191826233</v>
      </c>
      <c r="G4186" s="5" t="s">
        <v>393</v>
      </c>
      <c r="H4186" s="5" t="s">
        <v>394</v>
      </c>
      <c r="I4186" s="5" t="s">
        <v>403</v>
      </c>
    </row>
    <row r="4187" spans="1:9" x14ac:dyDescent="0.4">
      <c r="A4187" s="6">
        <v>4185</v>
      </c>
      <c r="B4187" s="5" t="s">
        <v>279</v>
      </c>
      <c r="C4187" s="5">
        <v>40</v>
      </c>
      <c r="D4187" s="5">
        <v>2</v>
      </c>
      <c r="E4187" s="5" t="s">
        <v>404</v>
      </c>
      <c r="F4187" s="5">
        <v>0.56825838388942995</v>
      </c>
      <c r="G4187" s="5" t="s">
        <v>390</v>
      </c>
      <c r="H4187" s="5" t="s">
        <v>394</v>
      </c>
      <c r="I4187" s="5" t="s">
        <v>403</v>
      </c>
    </row>
    <row r="4188" spans="1:9" x14ac:dyDescent="0.4">
      <c r="A4188" s="6">
        <v>4186</v>
      </c>
      <c r="B4188" s="5" t="s">
        <v>76</v>
      </c>
      <c r="C4188" s="5">
        <v>320</v>
      </c>
      <c r="D4188" s="5">
        <v>5</v>
      </c>
      <c r="E4188" s="5" t="s">
        <v>404</v>
      </c>
      <c r="F4188" s="5">
        <v>0.56992720481050463</v>
      </c>
      <c r="G4188" s="5" t="s">
        <v>390</v>
      </c>
      <c r="H4188" s="5" t="s">
        <v>394</v>
      </c>
      <c r="I4188" s="5" t="s">
        <v>403</v>
      </c>
    </row>
    <row r="4189" spans="1:9" x14ac:dyDescent="0.4">
      <c r="A4189" s="6">
        <v>4187</v>
      </c>
      <c r="B4189" s="5" t="s">
        <v>173</v>
      </c>
      <c r="C4189" s="5">
        <v>320</v>
      </c>
      <c r="D4189" s="5">
        <v>4</v>
      </c>
      <c r="E4189" s="5" t="s">
        <v>404</v>
      </c>
      <c r="F4189" s="5">
        <v>0.45830172758884491</v>
      </c>
      <c r="G4189" s="5" t="s">
        <v>393</v>
      </c>
      <c r="H4189" s="5" t="s">
        <v>394</v>
      </c>
      <c r="I4189" s="5" t="s">
        <v>403</v>
      </c>
    </row>
    <row r="4190" spans="1:9" x14ac:dyDescent="0.4">
      <c r="A4190" s="6">
        <v>4188</v>
      </c>
      <c r="B4190" s="5" t="s">
        <v>279</v>
      </c>
      <c r="C4190" s="5">
        <v>40</v>
      </c>
      <c r="D4190" s="5">
        <v>2</v>
      </c>
      <c r="E4190" s="5" t="s">
        <v>404</v>
      </c>
      <c r="F4190" s="5">
        <v>0.63691718138427511</v>
      </c>
      <c r="G4190" s="5" t="s">
        <v>393</v>
      </c>
      <c r="H4190" s="5" t="s">
        <v>394</v>
      </c>
      <c r="I4190" s="5" t="s">
        <v>403</v>
      </c>
    </row>
    <row r="4191" spans="1:9" x14ac:dyDescent="0.4">
      <c r="A4191" s="6">
        <v>4189</v>
      </c>
      <c r="B4191" s="5" t="s">
        <v>215</v>
      </c>
      <c r="C4191" s="5">
        <v>160</v>
      </c>
      <c r="D4191" s="5">
        <v>4</v>
      </c>
      <c r="E4191" s="5" t="s">
        <v>404</v>
      </c>
      <c r="F4191" s="5">
        <v>0.56360742278056086</v>
      </c>
      <c r="G4191" s="5" t="s">
        <v>390</v>
      </c>
      <c r="H4191" s="5" t="s">
        <v>394</v>
      </c>
      <c r="I4191" s="5" t="s">
        <v>403</v>
      </c>
    </row>
    <row r="4192" spans="1:9" x14ac:dyDescent="0.4">
      <c r="A4192" s="6">
        <v>4190</v>
      </c>
      <c r="B4192" s="5" t="s">
        <v>76</v>
      </c>
      <c r="C4192" s="5">
        <v>160</v>
      </c>
      <c r="D4192" s="5">
        <v>5</v>
      </c>
      <c r="E4192" s="5" t="s">
        <v>404</v>
      </c>
      <c r="F4192" s="5">
        <v>0.79404722873279621</v>
      </c>
      <c r="G4192" s="5" t="s">
        <v>393</v>
      </c>
      <c r="H4192" s="5" t="s">
        <v>394</v>
      </c>
      <c r="I4192" s="5" t="s">
        <v>403</v>
      </c>
    </row>
    <row r="4193" spans="1:9" x14ac:dyDescent="0.4">
      <c r="A4193" s="6">
        <v>4191</v>
      </c>
      <c r="B4193" s="5" t="s">
        <v>76</v>
      </c>
      <c r="C4193" s="5">
        <v>160</v>
      </c>
      <c r="D4193" s="5">
        <v>5</v>
      </c>
      <c r="E4193" s="5" t="s">
        <v>404</v>
      </c>
      <c r="F4193" s="5">
        <v>0.41796641064919549</v>
      </c>
      <c r="G4193" s="5" t="s">
        <v>390</v>
      </c>
      <c r="H4193" s="5" t="s">
        <v>394</v>
      </c>
      <c r="I4193" s="5" t="s">
        <v>403</v>
      </c>
    </row>
    <row r="4194" spans="1:9" x14ac:dyDescent="0.4">
      <c r="A4194" s="6">
        <v>4192</v>
      </c>
      <c r="B4194" s="5" t="s">
        <v>173</v>
      </c>
      <c r="C4194" s="5">
        <v>20</v>
      </c>
      <c r="D4194" s="5">
        <v>5</v>
      </c>
      <c r="E4194" s="5" t="s">
        <v>404</v>
      </c>
      <c r="F4194" s="5">
        <v>0.26545121524545839</v>
      </c>
      <c r="G4194" s="5" t="s">
        <v>390</v>
      </c>
      <c r="H4194" s="5" t="s">
        <v>394</v>
      </c>
      <c r="I4194" s="5" t="s">
        <v>403</v>
      </c>
    </row>
    <row r="4195" spans="1:9" x14ac:dyDescent="0.4">
      <c r="A4195" s="6">
        <v>4193</v>
      </c>
      <c r="B4195" s="5" t="s">
        <v>279</v>
      </c>
      <c r="C4195" s="5">
        <v>80</v>
      </c>
      <c r="D4195" s="5">
        <v>2</v>
      </c>
      <c r="E4195" s="5" t="s">
        <v>404</v>
      </c>
      <c r="F4195" s="5">
        <v>0.45366157176532862</v>
      </c>
      <c r="G4195" s="5" t="s">
        <v>390</v>
      </c>
      <c r="H4195" s="5" t="s">
        <v>394</v>
      </c>
      <c r="I4195" s="5" t="s">
        <v>403</v>
      </c>
    </row>
    <row r="4196" spans="1:9" x14ac:dyDescent="0.4">
      <c r="A4196" s="6">
        <v>4194</v>
      </c>
      <c r="B4196" s="5" t="s">
        <v>76</v>
      </c>
      <c r="C4196" s="5">
        <v>80</v>
      </c>
      <c r="D4196" s="5">
        <v>5</v>
      </c>
      <c r="E4196" s="5" t="s">
        <v>404</v>
      </c>
      <c r="F4196" s="5">
        <v>0.89084531929756727</v>
      </c>
      <c r="G4196" s="5" t="s">
        <v>393</v>
      </c>
      <c r="H4196" s="5" t="s">
        <v>394</v>
      </c>
      <c r="I4196" s="5" t="s">
        <v>403</v>
      </c>
    </row>
    <row r="4197" spans="1:9" x14ac:dyDescent="0.4">
      <c r="A4197" s="6">
        <v>4195</v>
      </c>
      <c r="B4197" s="5" t="s">
        <v>215</v>
      </c>
      <c r="C4197" s="5">
        <v>80</v>
      </c>
      <c r="D4197" s="5">
        <v>4</v>
      </c>
      <c r="E4197" s="5" t="s">
        <v>404</v>
      </c>
      <c r="F4197" s="5">
        <v>0.83397141488253879</v>
      </c>
      <c r="G4197" s="5" t="s">
        <v>393</v>
      </c>
      <c r="H4197" s="5" t="s">
        <v>394</v>
      </c>
      <c r="I4197" s="5" t="s">
        <v>403</v>
      </c>
    </row>
    <row r="4198" spans="1:9" x14ac:dyDescent="0.4">
      <c r="A4198" s="6">
        <v>4196</v>
      </c>
      <c r="B4198" s="5" t="s">
        <v>279</v>
      </c>
      <c r="C4198" s="5">
        <v>80</v>
      </c>
      <c r="D4198" s="5">
        <v>2</v>
      </c>
      <c r="E4198" s="5" t="s">
        <v>404</v>
      </c>
      <c r="F4198" s="5">
        <v>0.54421646745847685</v>
      </c>
      <c r="G4198" s="5" t="s">
        <v>393</v>
      </c>
      <c r="H4198" s="5" t="s">
        <v>394</v>
      </c>
      <c r="I4198" s="5" t="s">
        <v>403</v>
      </c>
    </row>
    <row r="4199" spans="1:9" x14ac:dyDescent="0.4">
      <c r="A4199" s="6">
        <v>4197</v>
      </c>
      <c r="B4199" s="5" t="s">
        <v>173</v>
      </c>
      <c r="C4199" s="5">
        <v>20</v>
      </c>
      <c r="D4199" s="5">
        <v>5</v>
      </c>
      <c r="E4199" s="5" t="s">
        <v>404</v>
      </c>
      <c r="F4199" s="5">
        <v>0.18644873156151481</v>
      </c>
      <c r="G4199" s="5" t="s">
        <v>393</v>
      </c>
      <c r="H4199" s="5" t="s">
        <v>394</v>
      </c>
      <c r="I4199" s="5" t="s">
        <v>403</v>
      </c>
    </row>
    <row r="4200" spans="1:9" x14ac:dyDescent="0.4">
      <c r="A4200" s="6">
        <v>4198</v>
      </c>
      <c r="B4200" s="5" t="s">
        <v>76</v>
      </c>
      <c r="C4200" s="5">
        <v>80</v>
      </c>
      <c r="D4200" s="5">
        <v>5</v>
      </c>
      <c r="E4200" s="5" t="s">
        <v>404</v>
      </c>
      <c r="F4200" s="5">
        <v>0.72222393208018643</v>
      </c>
      <c r="G4200" s="5" t="s">
        <v>390</v>
      </c>
      <c r="H4200" s="5" t="s">
        <v>394</v>
      </c>
      <c r="I4200" s="5" t="s">
        <v>403</v>
      </c>
    </row>
    <row r="4201" spans="1:9" x14ac:dyDescent="0.4">
      <c r="A4201" s="6">
        <v>4199</v>
      </c>
      <c r="B4201" s="5" t="s">
        <v>173</v>
      </c>
      <c r="C4201" s="5">
        <v>80</v>
      </c>
      <c r="D4201" s="5">
        <v>5</v>
      </c>
      <c r="E4201" s="5" t="s">
        <v>404</v>
      </c>
      <c r="F4201" s="5">
        <v>0.65976740916131371</v>
      </c>
      <c r="G4201" s="5" t="s">
        <v>390</v>
      </c>
      <c r="H4201" s="5" t="s">
        <v>394</v>
      </c>
      <c r="I4201" s="5" t="s">
        <v>403</v>
      </c>
    </row>
    <row r="4202" spans="1:9" x14ac:dyDescent="0.4">
      <c r="A4202" s="6">
        <v>4200</v>
      </c>
      <c r="B4202" s="5" t="s">
        <v>76</v>
      </c>
      <c r="C4202" s="5">
        <v>320</v>
      </c>
      <c r="D4202" s="5">
        <v>4</v>
      </c>
      <c r="E4202" s="5" t="s">
        <v>404</v>
      </c>
      <c r="F4202" s="5">
        <v>0.84443122758744471</v>
      </c>
      <c r="G4202" s="5" t="s">
        <v>393</v>
      </c>
      <c r="H4202" s="5" t="s">
        <v>394</v>
      </c>
      <c r="I4202" s="5" t="s">
        <v>403</v>
      </c>
    </row>
    <row r="4203" spans="1:9" x14ac:dyDescent="0.4">
      <c r="A4203" s="6">
        <v>4201</v>
      </c>
      <c r="B4203" s="5" t="s">
        <v>279</v>
      </c>
      <c r="C4203" s="5">
        <v>320</v>
      </c>
      <c r="D4203" s="5">
        <v>2</v>
      </c>
      <c r="E4203" s="5" t="s">
        <v>404</v>
      </c>
      <c r="F4203" s="5">
        <v>0.57598585062976793</v>
      </c>
      <c r="G4203" s="5" t="s">
        <v>393</v>
      </c>
      <c r="H4203" s="5" t="s">
        <v>394</v>
      </c>
      <c r="I4203" s="5" t="s">
        <v>403</v>
      </c>
    </row>
    <row r="4204" spans="1:9" x14ac:dyDescent="0.4">
      <c r="A4204" s="6">
        <v>4202</v>
      </c>
      <c r="B4204" s="5" t="s">
        <v>215</v>
      </c>
      <c r="C4204" s="5">
        <v>40</v>
      </c>
      <c r="D4204" s="5">
        <v>4</v>
      </c>
      <c r="E4204" s="5" t="s">
        <v>404</v>
      </c>
      <c r="F4204" s="5">
        <v>0.87282206247277638</v>
      </c>
      <c r="G4204" s="5" t="s">
        <v>393</v>
      </c>
      <c r="H4204" s="5" t="s">
        <v>394</v>
      </c>
      <c r="I4204" s="5" t="s">
        <v>403</v>
      </c>
    </row>
    <row r="4205" spans="1:9" x14ac:dyDescent="0.4">
      <c r="A4205" s="6">
        <v>4203</v>
      </c>
      <c r="B4205" s="5" t="s">
        <v>76</v>
      </c>
      <c r="C4205" s="5">
        <v>20</v>
      </c>
      <c r="D4205" s="5">
        <v>5</v>
      </c>
      <c r="E4205" s="5" t="s">
        <v>404</v>
      </c>
      <c r="F4205" s="5">
        <v>0.3449872304690435</v>
      </c>
      <c r="G4205" s="5" t="s">
        <v>390</v>
      </c>
      <c r="H4205" s="5" t="s">
        <v>394</v>
      </c>
      <c r="I4205" s="5" t="s">
        <v>403</v>
      </c>
    </row>
    <row r="4206" spans="1:9" x14ac:dyDescent="0.4">
      <c r="A4206" s="6">
        <v>4204</v>
      </c>
      <c r="B4206" s="5" t="s">
        <v>173</v>
      </c>
      <c r="C4206" s="5">
        <v>40</v>
      </c>
      <c r="D4206" s="5">
        <v>5</v>
      </c>
      <c r="E4206" s="5" t="s">
        <v>404</v>
      </c>
      <c r="F4206" s="5">
        <v>0.36820362015715508</v>
      </c>
      <c r="G4206" s="5" t="s">
        <v>393</v>
      </c>
      <c r="H4206" s="5" t="s">
        <v>394</v>
      </c>
      <c r="I4206" s="5" t="s">
        <v>403</v>
      </c>
    </row>
    <row r="4207" spans="1:9" x14ac:dyDescent="0.4">
      <c r="A4207" s="6">
        <v>4205</v>
      </c>
      <c r="B4207" s="5" t="s">
        <v>279</v>
      </c>
      <c r="C4207" s="5">
        <v>20</v>
      </c>
      <c r="D4207" s="5">
        <v>3</v>
      </c>
      <c r="E4207" s="5" t="s">
        <v>404</v>
      </c>
      <c r="F4207" s="5">
        <v>0.34962917727753368</v>
      </c>
      <c r="G4207" s="5" t="s">
        <v>390</v>
      </c>
      <c r="H4207" s="5" t="s">
        <v>394</v>
      </c>
      <c r="I4207" s="5" t="s">
        <v>403</v>
      </c>
    </row>
    <row r="4208" spans="1:9" x14ac:dyDescent="0.4">
      <c r="A4208" s="6">
        <v>4206</v>
      </c>
      <c r="B4208" s="5" t="s">
        <v>279</v>
      </c>
      <c r="C4208" s="5">
        <v>320</v>
      </c>
      <c r="D4208" s="5">
        <v>2</v>
      </c>
      <c r="E4208" s="5" t="s">
        <v>404</v>
      </c>
      <c r="F4208" s="5">
        <v>0.29139479824437942</v>
      </c>
      <c r="G4208" s="5" t="s">
        <v>390</v>
      </c>
      <c r="H4208" s="5" t="s">
        <v>394</v>
      </c>
      <c r="I4208" s="5" t="s">
        <v>403</v>
      </c>
    </row>
    <row r="4209" spans="1:9" x14ac:dyDescent="0.4">
      <c r="A4209" s="6">
        <v>4207</v>
      </c>
      <c r="B4209" s="5" t="s">
        <v>279</v>
      </c>
      <c r="C4209" s="5">
        <v>160</v>
      </c>
      <c r="D4209" s="5">
        <v>2</v>
      </c>
      <c r="E4209" s="5" t="s">
        <v>404</v>
      </c>
      <c r="F4209" s="5">
        <v>0.6011519260558007</v>
      </c>
      <c r="G4209" s="5" t="s">
        <v>393</v>
      </c>
      <c r="H4209" s="5" t="s">
        <v>394</v>
      </c>
      <c r="I4209" s="5" t="s">
        <v>403</v>
      </c>
    </row>
    <row r="4210" spans="1:9" x14ac:dyDescent="0.4">
      <c r="A4210" s="6">
        <v>4208</v>
      </c>
      <c r="B4210" s="5" t="s">
        <v>215</v>
      </c>
      <c r="C4210" s="5">
        <v>80</v>
      </c>
      <c r="D4210" s="5">
        <v>4</v>
      </c>
      <c r="E4210" s="5" t="s">
        <v>404</v>
      </c>
      <c r="F4210" s="5">
        <v>0.63216121961406868</v>
      </c>
      <c r="G4210" s="5" t="s">
        <v>390</v>
      </c>
      <c r="H4210" s="5" t="s">
        <v>394</v>
      </c>
      <c r="I4210" s="5" t="s">
        <v>403</v>
      </c>
    </row>
    <row r="4211" spans="1:9" x14ac:dyDescent="0.4">
      <c r="A4211" s="6">
        <v>4209</v>
      </c>
      <c r="B4211" s="5" t="s">
        <v>76</v>
      </c>
      <c r="C4211" s="5">
        <v>40</v>
      </c>
      <c r="D4211" s="5">
        <v>5</v>
      </c>
      <c r="E4211" s="5" t="s">
        <v>404</v>
      </c>
      <c r="F4211" s="5">
        <v>0.42111732216282399</v>
      </c>
      <c r="G4211" s="5" t="s">
        <v>390</v>
      </c>
      <c r="H4211" s="5" t="s">
        <v>394</v>
      </c>
      <c r="I4211" s="5" t="s">
        <v>403</v>
      </c>
    </row>
    <row r="4212" spans="1:9" x14ac:dyDescent="0.4">
      <c r="A4212" s="6">
        <v>4210</v>
      </c>
      <c r="B4212" s="5" t="s">
        <v>173</v>
      </c>
      <c r="C4212" s="5">
        <v>40</v>
      </c>
      <c r="D4212" s="5">
        <v>5</v>
      </c>
      <c r="E4212" s="5" t="s">
        <v>404</v>
      </c>
      <c r="F4212" s="5">
        <v>0.34229471050855781</v>
      </c>
      <c r="G4212" s="5" t="s">
        <v>390</v>
      </c>
      <c r="H4212" s="5" t="s">
        <v>394</v>
      </c>
      <c r="I4212" s="5" t="s">
        <v>403</v>
      </c>
    </row>
    <row r="4213" spans="1:9" x14ac:dyDescent="0.4">
      <c r="A4213" s="6">
        <v>4211</v>
      </c>
      <c r="B4213" s="5" t="s">
        <v>76</v>
      </c>
      <c r="C4213" s="5">
        <v>40</v>
      </c>
      <c r="D4213" s="5">
        <v>5</v>
      </c>
      <c r="E4213" s="5" t="s">
        <v>404</v>
      </c>
      <c r="F4213" s="5">
        <v>0.4636114194996877</v>
      </c>
      <c r="G4213" s="5" t="s">
        <v>393</v>
      </c>
      <c r="H4213" s="5" t="s">
        <v>394</v>
      </c>
      <c r="I4213" s="5" t="s">
        <v>403</v>
      </c>
    </row>
    <row r="4214" spans="1:9" x14ac:dyDescent="0.4">
      <c r="A4214" s="6">
        <v>4212</v>
      </c>
      <c r="B4214" s="5" t="s">
        <v>279</v>
      </c>
      <c r="C4214" s="5">
        <v>160</v>
      </c>
      <c r="D4214" s="5">
        <v>2</v>
      </c>
      <c r="E4214" s="5" t="s">
        <v>404</v>
      </c>
      <c r="F4214" s="5">
        <v>0.32749388608750291</v>
      </c>
      <c r="G4214" s="5" t="s">
        <v>390</v>
      </c>
      <c r="H4214" s="5" t="s">
        <v>394</v>
      </c>
      <c r="I4214" s="5" t="s">
        <v>403</v>
      </c>
    </row>
    <row r="4215" spans="1:9" x14ac:dyDescent="0.4">
      <c r="A4215" s="6">
        <v>4213</v>
      </c>
      <c r="B4215" s="5" t="s">
        <v>76</v>
      </c>
      <c r="C4215" s="5">
        <v>20</v>
      </c>
      <c r="D4215" s="5">
        <v>5</v>
      </c>
      <c r="E4215" s="5" t="s">
        <v>404</v>
      </c>
      <c r="F4215" s="5">
        <v>0.55382887450573592</v>
      </c>
      <c r="G4215" s="5" t="s">
        <v>393</v>
      </c>
      <c r="H4215" s="5" t="s">
        <v>394</v>
      </c>
      <c r="I4215" s="5" t="s">
        <v>403</v>
      </c>
    </row>
    <row r="4216" spans="1:9" x14ac:dyDescent="0.4">
      <c r="A4216" s="6">
        <v>4214</v>
      </c>
      <c r="B4216" s="5" t="s">
        <v>215</v>
      </c>
      <c r="C4216" s="5">
        <v>160</v>
      </c>
      <c r="D4216" s="5">
        <v>3</v>
      </c>
      <c r="E4216" s="5" t="s">
        <v>404</v>
      </c>
      <c r="F4216" s="5">
        <v>0.77048136200399375</v>
      </c>
      <c r="G4216" s="5" t="s">
        <v>393</v>
      </c>
      <c r="H4216" s="5" t="s">
        <v>394</v>
      </c>
      <c r="I4216" s="5" t="s">
        <v>403</v>
      </c>
    </row>
    <row r="4217" spans="1:9" x14ac:dyDescent="0.4">
      <c r="A4217" s="6">
        <v>4215</v>
      </c>
      <c r="B4217" s="5" t="s">
        <v>215</v>
      </c>
      <c r="C4217" s="5">
        <v>40</v>
      </c>
      <c r="D4217" s="5">
        <v>1</v>
      </c>
      <c r="E4217" s="5" t="s">
        <v>404</v>
      </c>
      <c r="F4217" s="5">
        <v>0.25065797877697688</v>
      </c>
      <c r="G4217" s="5" t="s">
        <v>390</v>
      </c>
      <c r="H4217" s="5" t="s">
        <v>394</v>
      </c>
      <c r="I4217" s="5" t="s">
        <v>403</v>
      </c>
    </row>
    <row r="4218" spans="1:9" x14ac:dyDescent="0.4">
      <c r="A4218" s="6">
        <v>4216</v>
      </c>
      <c r="B4218" s="5" t="s">
        <v>279</v>
      </c>
      <c r="C4218" s="5">
        <v>20</v>
      </c>
      <c r="D4218" s="5">
        <v>4</v>
      </c>
      <c r="E4218" s="5" t="s">
        <v>404</v>
      </c>
      <c r="F4218" s="5">
        <v>0.85952235444465841</v>
      </c>
      <c r="G4218" s="5" t="s">
        <v>390</v>
      </c>
      <c r="H4218" s="5" t="s">
        <v>394</v>
      </c>
      <c r="I4218" s="5" t="s">
        <v>403</v>
      </c>
    </row>
    <row r="4219" spans="1:9" x14ac:dyDescent="0.4">
      <c r="A4219" s="6">
        <v>4217</v>
      </c>
      <c r="B4219" s="5" t="s">
        <v>76</v>
      </c>
      <c r="C4219" s="5">
        <v>20</v>
      </c>
      <c r="D4219" s="5">
        <v>2</v>
      </c>
      <c r="E4219" s="5" t="s">
        <v>404</v>
      </c>
      <c r="F4219" s="5">
        <v>4.4181618578541797E-2</v>
      </c>
      <c r="G4219" s="5" t="s">
        <v>390</v>
      </c>
      <c r="H4219" s="5" t="s">
        <v>394</v>
      </c>
      <c r="I4219" s="5" t="s">
        <v>403</v>
      </c>
    </row>
    <row r="4220" spans="1:9" x14ac:dyDescent="0.4">
      <c r="A4220" s="6">
        <v>4218</v>
      </c>
      <c r="B4220" s="5" t="s">
        <v>215</v>
      </c>
      <c r="C4220" s="5">
        <v>20</v>
      </c>
      <c r="D4220" s="5">
        <v>3</v>
      </c>
      <c r="E4220" s="5" t="s">
        <v>404</v>
      </c>
      <c r="F4220" s="5">
        <v>0.81666224741526161</v>
      </c>
      <c r="G4220" s="5" t="s">
        <v>393</v>
      </c>
      <c r="H4220" s="5" t="s">
        <v>394</v>
      </c>
      <c r="I4220" s="5" t="s">
        <v>403</v>
      </c>
    </row>
    <row r="4221" spans="1:9" x14ac:dyDescent="0.4">
      <c r="A4221" s="6">
        <v>4219</v>
      </c>
      <c r="B4221" s="5" t="s">
        <v>215</v>
      </c>
      <c r="C4221" s="5">
        <v>20</v>
      </c>
      <c r="D4221" s="5">
        <v>2</v>
      </c>
      <c r="E4221" s="5" t="s">
        <v>404</v>
      </c>
      <c r="F4221" s="5">
        <v>0.79743542850189353</v>
      </c>
      <c r="G4221" s="5" t="s">
        <v>390</v>
      </c>
      <c r="H4221" s="5" t="s">
        <v>394</v>
      </c>
      <c r="I4221" s="5" t="s">
        <v>403</v>
      </c>
    </row>
    <row r="4222" spans="1:9" x14ac:dyDescent="0.4">
      <c r="A4222" s="6">
        <v>4220</v>
      </c>
      <c r="B4222" s="5" t="s">
        <v>76</v>
      </c>
      <c r="C4222" s="5">
        <v>320</v>
      </c>
      <c r="D4222" s="5">
        <v>1</v>
      </c>
      <c r="E4222" s="5" t="s">
        <v>404</v>
      </c>
      <c r="F4222" s="5">
        <v>0.84158604324212094</v>
      </c>
      <c r="G4222" s="5" t="s">
        <v>393</v>
      </c>
      <c r="H4222" s="5" t="s">
        <v>394</v>
      </c>
      <c r="I4222" s="5" t="s">
        <v>403</v>
      </c>
    </row>
    <row r="4223" spans="1:9" x14ac:dyDescent="0.4">
      <c r="A4223" s="6">
        <v>4221</v>
      </c>
      <c r="B4223" s="5" t="s">
        <v>279</v>
      </c>
      <c r="C4223" s="5">
        <v>20</v>
      </c>
      <c r="D4223" s="5">
        <v>5</v>
      </c>
      <c r="E4223" s="5" t="s">
        <v>404</v>
      </c>
      <c r="F4223" s="5">
        <v>0.49567763098281492</v>
      </c>
      <c r="G4223" s="5" t="s">
        <v>393</v>
      </c>
      <c r="H4223" s="5" t="s">
        <v>394</v>
      </c>
      <c r="I4223" s="5" t="s">
        <v>403</v>
      </c>
    </row>
    <row r="4224" spans="1:9" x14ac:dyDescent="0.4">
      <c r="A4224" s="6">
        <v>4222</v>
      </c>
      <c r="B4224" s="5" t="s">
        <v>215</v>
      </c>
      <c r="C4224" s="5">
        <v>160</v>
      </c>
      <c r="D4224" s="5">
        <v>5</v>
      </c>
      <c r="E4224" s="5" t="s">
        <v>404</v>
      </c>
      <c r="F4224" s="5">
        <v>0.77465700483754518</v>
      </c>
      <c r="G4224" s="5" t="s">
        <v>393</v>
      </c>
      <c r="H4224" s="5" t="s">
        <v>394</v>
      </c>
      <c r="I4224" s="5" t="s">
        <v>403</v>
      </c>
    </row>
    <row r="4225" spans="1:9" x14ac:dyDescent="0.4">
      <c r="A4225" s="6">
        <v>4223</v>
      </c>
      <c r="B4225" s="5" t="s">
        <v>215</v>
      </c>
      <c r="C4225" s="5">
        <v>20</v>
      </c>
      <c r="D4225" s="5">
        <v>2</v>
      </c>
      <c r="E4225" s="5" t="s">
        <v>404</v>
      </c>
      <c r="F4225" s="5">
        <v>0.66748288046908999</v>
      </c>
      <c r="G4225" s="5" t="s">
        <v>393</v>
      </c>
      <c r="H4225" s="5" t="s">
        <v>394</v>
      </c>
      <c r="I4225" s="5" t="s">
        <v>403</v>
      </c>
    </row>
    <row r="4226" spans="1:9" x14ac:dyDescent="0.4">
      <c r="A4226" s="6">
        <v>4224</v>
      </c>
      <c r="B4226" s="5" t="s">
        <v>76</v>
      </c>
      <c r="C4226" s="5">
        <v>320</v>
      </c>
      <c r="D4226" s="5">
        <v>1</v>
      </c>
      <c r="E4226" s="5" t="s">
        <v>404</v>
      </c>
      <c r="F4226" s="5">
        <v>0.36413368074533897</v>
      </c>
      <c r="G4226" s="5" t="s">
        <v>390</v>
      </c>
      <c r="H4226" s="5" t="s">
        <v>394</v>
      </c>
      <c r="I4226" s="5" t="s">
        <v>403</v>
      </c>
    </row>
    <row r="4227" spans="1:9" x14ac:dyDescent="0.4">
      <c r="A4227" s="6">
        <v>4225</v>
      </c>
      <c r="B4227" s="5" t="s">
        <v>215</v>
      </c>
      <c r="C4227" s="5">
        <v>20</v>
      </c>
      <c r="D4227" s="5">
        <v>3</v>
      </c>
      <c r="E4227" s="5" t="s">
        <v>404</v>
      </c>
      <c r="F4227" s="5">
        <v>0.40824105519059672</v>
      </c>
      <c r="G4227" s="5" t="s">
        <v>390</v>
      </c>
      <c r="H4227" s="5" t="s">
        <v>394</v>
      </c>
      <c r="I4227" s="5" t="s">
        <v>403</v>
      </c>
    </row>
    <row r="4228" spans="1:9" x14ac:dyDescent="0.4">
      <c r="A4228" s="6">
        <v>4226</v>
      </c>
      <c r="B4228" s="5" t="s">
        <v>279</v>
      </c>
      <c r="C4228" s="5">
        <v>40</v>
      </c>
      <c r="D4228" s="5">
        <v>5</v>
      </c>
      <c r="E4228" s="5" t="s">
        <v>404</v>
      </c>
      <c r="F4228" s="5">
        <v>0.20823418214985831</v>
      </c>
      <c r="G4228" s="5" t="s">
        <v>390</v>
      </c>
      <c r="H4228" s="5" t="s">
        <v>394</v>
      </c>
      <c r="I4228" s="5" t="s">
        <v>403</v>
      </c>
    </row>
    <row r="4229" spans="1:9" x14ac:dyDescent="0.4">
      <c r="A4229" s="6">
        <v>4227</v>
      </c>
      <c r="B4229" s="5" t="s">
        <v>76</v>
      </c>
      <c r="C4229" s="5">
        <v>160</v>
      </c>
      <c r="D4229" s="5">
        <v>1</v>
      </c>
      <c r="E4229" s="5" t="s">
        <v>404</v>
      </c>
      <c r="F4229" s="5">
        <v>0.58141464512770391</v>
      </c>
      <c r="G4229" s="5" t="s">
        <v>393</v>
      </c>
      <c r="H4229" s="5" t="s">
        <v>394</v>
      </c>
      <c r="I4229" s="5" t="s">
        <v>403</v>
      </c>
    </row>
    <row r="4230" spans="1:9" x14ac:dyDescent="0.4">
      <c r="A4230" s="6">
        <v>4228</v>
      </c>
      <c r="B4230" s="5" t="s">
        <v>215</v>
      </c>
      <c r="C4230" s="5">
        <v>40</v>
      </c>
      <c r="D4230" s="5">
        <v>2</v>
      </c>
      <c r="E4230" s="5" t="s">
        <v>404</v>
      </c>
      <c r="F4230" s="5">
        <v>0.86802203323844784</v>
      </c>
      <c r="G4230" s="5" t="s">
        <v>390</v>
      </c>
      <c r="H4230" s="5" t="s">
        <v>394</v>
      </c>
      <c r="I4230" s="5" t="s">
        <v>403</v>
      </c>
    </row>
    <row r="4231" spans="1:9" x14ac:dyDescent="0.4">
      <c r="A4231" s="6">
        <v>4229</v>
      </c>
      <c r="B4231" s="5" t="s">
        <v>279</v>
      </c>
      <c r="C4231" s="5">
        <v>40</v>
      </c>
      <c r="D4231" s="5">
        <v>5</v>
      </c>
      <c r="E4231" s="5" t="s">
        <v>404</v>
      </c>
      <c r="F4231" s="5">
        <v>0.67907202401964639</v>
      </c>
      <c r="G4231" s="5" t="s">
        <v>393</v>
      </c>
      <c r="H4231" s="5" t="s">
        <v>394</v>
      </c>
      <c r="I4231" s="5" t="s">
        <v>403</v>
      </c>
    </row>
    <row r="4232" spans="1:9" x14ac:dyDescent="0.4">
      <c r="A4232" s="6">
        <v>4230</v>
      </c>
      <c r="B4232" s="5" t="s">
        <v>76</v>
      </c>
      <c r="C4232" s="5">
        <v>160</v>
      </c>
      <c r="D4232" s="5">
        <v>1</v>
      </c>
      <c r="E4232" s="5" t="s">
        <v>404</v>
      </c>
      <c r="F4232" s="5">
        <v>0.4291121926083431</v>
      </c>
      <c r="G4232" s="5" t="s">
        <v>390</v>
      </c>
      <c r="H4232" s="5" t="s">
        <v>394</v>
      </c>
      <c r="I4232" s="5" t="s">
        <v>403</v>
      </c>
    </row>
    <row r="4233" spans="1:9" x14ac:dyDescent="0.4">
      <c r="A4233" s="6">
        <v>4231</v>
      </c>
      <c r="B4233" s="5" t="s">
        <v>215</v>
      </c>
      <c r="C4233" s="5">
        <v>320</v>
      </c>
      <c r="D4233" s="5">
        <v>2</v>
      </c>
      <c r="E4233" s="5" t="s">
        <v>404</v>
      </c>
      <c r="F4233" s="5">
        <v>0.66557631090282987</v>
      </c>
      <c r="G4233" s="5" t="s">
        <v>393</v>
      </c>
      <c r="H4233" s="5" t="s">
        <v>394</v>
      </c>
      <c r="I4233" s="5" t="s">
        <v>403</v>
      </c>
    </row>
    <row r="4234" spans="1:9" x14ac:dyDescent="0.4">
      <c r="A4234" s="6">
        <v>4232</v>
      </c>
      <c r="B4234" s="5" t="s">
        <v>279</v>
      </c>
      <c r="C4234" s="5">
        <v>80</v>
      </c>
      <c r="D4234" s="5">
        <v>5</v>
      </c>
      <c r="E4234" s="5" t="s">
        <v>404</v>
      </c>
      <c r="F4234" s="5">
        <v>0.2903627796504184</v>
      </c>
      <c r="G4234" s="5" t="s">
        <v>390</v>
      </c>
      <c r="H4234" s="5" t="s">
        <v>394</v>
      </c>
      <c r="I4234" s="5" t="s">
        <v>403</v>
      </c>
    </row>
    <row r="4235" spans="1:9" x14ac:dyDescent="0.4">
      <c r="A4235" s="6">
        <v>4233</v>
      </c>
      <c r="B4235" s="5" t="s">
        <v>76</v>
      </c>
      <c r="C4235" s="5">
        <v>80</v>
      </c>
      <c r="D4235" s="5">
        <v>1</v>
      </c>
      <c r="E4235" s="5" t="s">
        <v>404</v>
      </c>
      <c r="F4235" s="5">
        <v>0.84215544989009783</v>
      </c>
      <c r="G4235" s="5" t="s">
        <v>393</v>
      </c>
      <c r="H4235" s="5" t="s">
        <v>394</v>
      </c>
      <c r="I4235" s="5" t="s">
        <v>403</v>
      </c>
    </row>
    <row r="4236" spans="1:9" x14ac:dyDescent="0.4">
      <c r="A4236" s="6">
        <v>4234</v>
      </c>
      <c r="B4236" s="5" t="s">
        <v>279</v>
      </c>
      <c r="C4236" s="5">
        <v>320</v>
      </c>
      <c r="D4236" s="5">
        <v>5</v>
      </c>
      <c r="E4236" s="5" t="s">
        <v>404</v>
      </c>
      <c r="F4236" s="5">
        <v>0.62612308156158225</v>
      </c>
      <c r="G4236" s="5" t="s">
        <v>390</v>
      </c>
      <c r="H4236" s="5" t="s">
        <v>394</v>
      </c>
      <c r="I4236" s="5" t="s">
        <v>403</v>
      </c>
    </row>
    <row r="4237" spans="1:9" x14ac:dyDescent="0.4">
      <c r="A4237" s="6">
        <v>4235</v>
      </c>
      <c r="B4237" s="5" t="s">
        <v>76</v>
      </c>
      <c r="C4237" s="5">
        <v>20</v>
      </c>
      <c r="D4237" s="5">
        <v>1</v>
      </c>
      <c r="E4237" s="5" t="s">
        <v>404</v>
      </c>
      <c r="F4237" s="5">
        <v>2.4277473713582801E-2</v>
      </c>
      <c r="G4237" s="5" t="s">
        <v>390</v>
      </c>
      <c r="H4237" s="5" t="s">
        <v>394</v>
      </c>
      <c r="I4237" s="5" t="s">
        <v>403</v>
      </c>
    </row>
    <row r="4238" spans="1:9" x14ac:dyDescent="0.4">
      <c r="A4238" s="6">
        <v>4236</v>
      </c>
      <c r="B4238" s="5" t="s">
        <v>215</v>
      </c>
      <c r="C4238" s="5">
        <v>160</v>
      </c>
      <c r="D4238" s="5">
        <v>2</v>
      </c>
      <c r="E4238" s="5" t="s">
        <v>404</v>
      </c>
      <c r="F4238" s="5">
        <v>0.71997376960153325</v>
      </c>
      <c r="G4238" s="5" t="s">
        <v>393</v>
      </c>
      <c r="H4238" s="5" t="s">
        <v>394</v>
      </c>
      <c r="I4238" s="5" t="s">
        <v>403</v>
      </c>
    </row>
    <row r="4239" spans="1:9" x14ac:dyDescent="0.4">
      <c r="A4239" s="6">
        <v>4237</v>
      </c>
      <c r="B4239" s="5" t="s">
        <v>215</v>
      </c>
      <c r="C4239" s="5">
        <v>80</v>
      </c>
      <c r="D4239" s="5">
        <v>2</v>
      </c>
      <c r="E4239" s="5" t="s">
        <v>404</v>
      </c>
      <c r="F4239" s="5">
        <v>0.79042083465821278</v>
      </c>
      <c r="G4239" s="5" t="s">
        <v>393</v>
      </c>
      <c r="H4239" s="5" t="s">
        <v>394</v>
      </c>
      <c r="I4239" s="5" t="s">
        <v>403</v>
      </c>
    </row>
    <row r="4240" spans="1:9" x14ac:dyDescent="0.4">
      <c r="A4240" s="6">
        <v>4238</v>
      </c>
      <c r="B4240" s="5" t="s">
        <v>76</v>
      </c>
      <c r="C4240" s="5">
        <v>20</v>
      </c>
      <c r="D4240" s="5">
        <v>1</v>
      </c>
      <c r="E4240" s="5" t="s">
        <v>404</v>
      </c>
      <c r="F4240" s="5">
        <v>0.80807034905990682</v>
      </c>
      <c r="G4240" s="5" t="s">
        <v>393</v>
      </c>
      <c r="H4240" s="5" t="s">
        <v>394</v>
      </c>
      <c r="I4240" s="5" t="s">
        <v>403</v>
      </c>
    </row>
    <row r="4241" spans="1:9" x14ac:dyDescent="0.4">
      <c r="A4241" s="6">
        <v>4239</v>
      </c>
      <c r="B4241" s="5" t="s">
        <v>279</v>
      </c>
      <c r="C4241" s="5">
        <v>160</v>
      </c>
      <c r="D4241" s="5">
        <v>5</v>
      </c>
      <c r="E4241" s="5" t="s">
        <v>404</v>
      </c>
      <c r="F4241" s="5">
        <v>0.47014704997710771</v>
      </c>
      <c r="G4241" s="5" t="s">
        <v>393</v>
      </c>
      <c r="H4241" s="5" t="s">
        <v>394</v>
      </c>
      <c r="I4241" s="5" t="s">
        <v>403</v>
      </c>
    </row>
    <row r="4242" spans="1:9" x14ac:dyDescent="0.4">
      <c r="A4242" s="6">
        <v>4240</v>
      </c>
      <c r="B4242" s="5" t="s">
        <v>279</v>
      </c>
      <c r="C4242" s="5">
        <v>20</v>
      </c>
      <c r="D4242" s="5">
        <v>5</v>
      </c>
      <c r="E4242" s="5" t="s">
        <v>404</v>
      </c>
      <c r="F4242" s="5">
        <v>0.34481648108999569</v>
      </c>
      <c r="G4242" s="5" t="s">
        <v>390</v>
      </c>
      <c r="H4242" s="5" t="s">
        <v>394</v>
      </c>
      <c r="I4242" s="5" t="s">
        <v>403</v>
      </c>
    </row>
    <row r="4243" spans="1:9" x14ac:dyDescent="0.4">
      <c r="A4243" s="6">
        <v>4241</v>
      </c>
      <c r="B4243" s="5" t="s">
        <v>76</v>
      </c>
      <c r="C4243" s="5">
        <v>40</v>
      </c>
      <c r="D4243" s="5">
        <v>1</v>
      </c>
      <c r="E4243" s="5" t="s">
        <v>404</v>
      </c>
      <c r="F4243" s="5">
        <v>0.43533048782534012</v>
      </c>
      <c r="G4243" s="5" t="s">
        <v>390</v>
      </c>
      <c r="H4243" s="5" t="s">
        <v>394</v>
      </c>
      <c r="I4243" s="5" t="s">
        <v>403</v>
      </c>
    </row>
    <row r="4244" spans="1:9" x14ac:dyDescent="0.4">
      <c r="A4244" s="6">
        <v>4242</v>
      </c>
      <c r="B4244" s="5" t="s">
        <v>215</v>
      </c>
      <c r="C4244" s="5">
        <v>80</v>
      </c>
      <c r="D4244" s="5">
        <v>2</v>
      </c>
      <c r="E4244" s="5" t="s">
        <v>404</v>
      </c>
      <c r="F4244" s="5">
        <v>0.55998934220384722</v>
      </c>
      <c r="G4244" s="5" t="s">
        <v>390</v>
      </c>
      <c r="H4244" s="5" t="s">
        <v>394</v>
      </c>
      <c r="I4244" s="5" t="s">
        <v>403</v>
      </c>
    </row>
    <row r="4245" spans="1:9" x14ac:dyDescent="0.4">
      <c r="A4245" s="6">
        <v>4243</v>
      </c>
      <c r="B4245" s="5" t="s">
        <v>215</v>
      </c>
      <c r="C4245" s="5">
        <v>320</v>
      </c>
      <c r="D4245" s="5">
        <v>2</v>
      </c>
      <c r="E4245" s="5" t="s">
        <v>404</v>
      </c>
      <c r="F4245" s="5">
        <v>0.68142968199522291</v>
      </c>
      <c r="G4245" s="5" t="s">
        <v>390</v>
      </c>
      <c r="H4245" s="5" t="s">
        <v>394</v>
      </c>
      <c r="I4245" s="5" t="s">
        <v>403</v>
      </c>
    </row>
    <row r="4246" spans="1:9" x14ac:dyDescent="0.4">
      <c r="A4246" s="6">
        <v>4244</v>
      </c>
      <c r="B4246" s="5" t="s">
        <v>76</v>
      </c>
      <c r="C4246" s="5">
        <v>40</v>
      </c>
      <c r="D4246" s="5">
        <v>1</v>
      </c>
      <c r="E4246" s="5" t="s">
        <v>404</v>
      </c>
      <c r="F4246" s="5">
        <v>0.30815502458417071</v>
      </c>
      <c r="G4246" s="5" t="s">
        <v>393</v>
      </c>
      <c r="H4246" s="5" t="s">
        <v>394</v>
      </c>
      <c r="I4246" s="5" t="s">
        <v>403</v>
      </c>
    </row>
    <row r="4247" spans="1:9" x14ac:dyDescent="0.4">
      <c r="A4247" s="6">
        <v>4245</v>
      </c>
      <c r="B4247" s="5" t="s">
        <v>279</v>
      </c>
      <c r="C4247" s="5">
        <v>80</v>
      </c>
      <c r="D4247" s="5">
        <v>5</v>
      </c>
      <c r="E4247" s="5" t="s">
        <v>404</v>
      </c>
      <c r="F4247" s="5">
        <v>0.47542491763647998</v>
      </c>
      <c r="G4247" s="5" t="s">
        <v>393</v>
      </c>
      <c r="H4247" s="5" t="s">
        <v>394</v>
      </c>
      <c r="I4247" s="5" t="s">
        <v>403</v>
      </c>
    </row>
    <row r="4248" spans="1:9" x14ac:dyDescent="0.4">
      <c r="A4248" s="6">
        <v>4246</v>
      </c>
      <c r="B4248" s="5" t="s">
        <v>76</v>
      </c>
      <c r="C4248" s="5">
        <v>80</v>
      </c>
      <c r="D4248" s="5">
        <v>1</v>
      </c>
      <c r="E4248" s="5" t="s">
        <v>404</v>
      </c>
      <c r="F4248" s="5">
        <v>0.62024168053347661</v>
      </c>
      <c r="G4248" s="5" t="s">
        <v>390</v>
      </c>
      <c r="H4248" s="5" t="s">
        <v>394</v>
      </c>
      <c r="I4248" s="5" t="s">
        <v>403</v>
      </c>
    </row>
    <row r="4249" spans="1:9" x14ac:dyDescent="0.4">
      <c r="A4249" s="6">
        <v>4247</v>
      </c>
      <c r="B4249" s="5" t="s">
        <v>215</v>
      </c>
      <c r="C4249" s="5">
        <v>40</v>
      </c>
      <c r="D4249" s="5">
        <v>2</v>
      </c>
      <c r="E4249" s="5" t="s">
        <v>404</v>
      </c>
      <c r="F4249" s="5">
        <v>0.71044131812306699</v>
      </c>
      <c r="G4249" s="5" t="s">
        <v>393</v>
      </c>
      <c r="H4249" s="5" t="s">
        <v>394</v>
      </c>
      <c r="I4249" s="5" t="s">
        <v>403</v>
      </c>
    </row>
    <row r="4250" spans="1:9" x14ac:dyDescent="0.4">
      <c r="A4250" s="6">
        <v>4248</v>
      </c>
      <c r="B4250" s="5" t="s">
        <v>279</v>
      </c>
      <c r="C4250" s="5">
        <v>160</v>
      </c>
      <c r="D4250" s="5">
        <v>5</v>
      </c>
      <c r="E4250" s="5" t="s">
        <v>404</v>
      </c>
      <c r="F4250" s="5">
        <v>0.5924039514067192</v>
      </c>
      <c r="G4250" s="5" t="s">
        <v>390</v>
      </c>
      <c r="H4250" s="5" t="s">
        <v>394</v>
      </c>
      <c r="I4250" s="5" t="s">
        <v>403</v>
      </c>
    </row>
    <row r="4251" spans="1:9" x14ac:dyDescent="0.4">
      <c r="A4251" s="6">
        <v>4249</v>
      </c>
      <c r="B4251" s="5" t="s">
        <v>76</v>
      </c>
      <c r="C4251" s="5">
        <v>20</v>
      </c>
      <c r="D4251" s="5">
        <v>2</v>
      </c>
      <c r="E4251" s="5" t="s">
        <v>404</v>
      </c>
      <c r="F4251" s="5">
        <v>0.4337776908113995</v>
      </c>
      <c r="G4251" s="5" t="s">
        <v>393</v>
      </c>
      <c r="H4251" s="5" t="s">
        <v>394</v>
      </c>
      <c r="I4251" s="5" t="s">
        <v>403</v>
      </c>
    </row>
    <row r="4252" spans="1:9" x14ac:dyDescent="0.4">
      <c r="A4252" s="6">
        <v>4250</v>
      </c>
      <c r="B4252" s="5" t="s">
        <v>215</v>
      </c>
      <c r="C4252" s="5">
        <v>320</v>
      </c>
      <c r="D4252" s="5">
        <v>1</v>
      </c>
      <c r="E4252" s="5" t="s">
        <v>404</v>
      </c>
      <c r="F4252" s="5">
        <v>0.76034070797909559</v>
      </c>
      <c r="G4252" s="5" t="s">
        <v>393</v>
      </c>
      <c r="H4252" s="5" t="s">
        <v>394</v>
      </c>
      <c r="I4252" s="5" t="s">
        <v>403</v>
      </c>
    </row>
    <row r="4253" spans="1:9" x14ac:dyDescent="0.4">
      <c r="A4253" s="6">
        <v>4251</v>
      </c>
      <c r="B4253" s="5" t="s">
        <v>279</v>
      </c>
      <c r="C4253" s="5">
        <v>320</v>
      </c>
      <c r="D4253" s="5">
        <v>4</v>
      </c>
      <c r="E4253" s="5" t="s">
        <v>404</v>
      </c>
      <c r="F4253" s="5">
        <v>0.36864873456737018</v>
      </c>
      <c r="G4253" s="5" t="s">
        <v>393</v>
      </c>
      <c r="H4253" s="5" t="s">
        <v>394</v>
      </c>
      <c r="I4253" s="5" t="s">
        <v>403</v>
      </c>
    </row>
    <row r="4254" spans="1:9" x14ac:dyDescent="0.4">
      <c r="A4254" s="6">
        <v>4252</v>
      </c>
      <c r="B4254" s="5" t="s">
        <v>215</v>
      </c>
      <c r="C4254" s="5">
        <v>80</v>
      </c>
      <c r="D4254" s="5">
        <v>1</v>
      </c>
      <c r="E4254" s="5" t="s">
        <v>404</v>
      </c>
      <c r="F4254" s="5">
        <v>0.71242174399174341</v>
      </c>
      <c r="G4254" s="5" t="s">
        <v>393</v>
      </c>
      <c r="H4254" s="5" t="s">
        <v>394</v>
      </c>
      <c r="I4254" s="5" t="s">
        <v>403</v>
      </c>
    </row>
    <row r="4255" spans="1:9" x14ac:dyDescent="0.4">
      <c r="A4255" s="6">
        <v>4253</v>
      </c>
      <c r="B4255" s="5" t="s">
        <v>76</v>
      </c>
      <c r="C4255" s="5">
        <v>320</v>
      </c>
      <c r="D4255" s="5">
        <v>2</v>
      </c>
      <c r="E4255" s="5" t="s">
        <v>404</v>
      </c>
      <c r="F4255" s="5">
        <v>0.83819685848160508</v>
      </c>
      <c r="G4255" s="5" t="s">
        <v>393</v>
      </c>
      <c r="H4255" s="5" t="s">
        <v>394</v>
      </c>
      <c r="I4255" s="5" t="s">
        <v>403</v>
      </c>
    </row>
    <row r="4256" spans="1:9" x14ac:dyDescent="0.4">
      <c r="A4256" s="6">
        <v>4254</v>
      </c>
      <c r="B4256" s="5" t="s">
        <v>279</v>
      </c>
      <c r="C4256" s="5">
        <v>40</v>
      </c>
      <c r="D4256" s="5">
        <v>4</v>
      </c>
      <c r="E4256" s="5" t="s">
        <v>404</v>
      </c>
      <c r="F4256" s="5">
        <v>0.77811864405420361</v>
      </c>
      <c r="G4256" s="5" t="s">
        <v>393</v>
      </c>
      <c r="H4256" s="5" t="s">
        <v>394</v>
      </c>
      <c r="I4256" s="5" t="s">
        <v>403</v>
      </c>
    </row>
    <row r="4257" spans="1:9" x14ac:dyDescent="0.4">
      <c r="A4257" s="6">
        <v>4255</v>
      </c>
      <c r="B4257" s="5" t="s">
        <v>76</v>
      </c>
      <c r="C4257" s="5">
        <v>20</v>
      </c>
      <c r="D4257" s="5">
        <v>3</v>
      </c>
      <c r="E4257" s="5" t="s">
        <v>404</v>
      </c>
      <c r="F4257" s="5">
        <v>0.26785263219216021</v>
      </c>
      <c r="G4257" s="5" t="s">
        <v>390</v>
      </c>
      <c r="H4257" s="5" t="s">
        <v>394</v>
      </c>
      <c r="I4257" s="5" t="s">
        <v>403</v>
      </c>
    </row>
    <row r="4258" spans="1:9" x14ac:dyDescent="0.4">
      <c r="A4258" s="6">
        <v>4256</v>
      </c>
      <c r="B4258" s="5" t="s">
        <v>215</v>
      </c>
      <c r="C4258" s="5">
        <v>80</v>
      </c>
      <c r="D4258" s="5">
        <v>3</v>
      </c>
      <c r="E4258" s="5" t="s">
        <v>404</v>
      </c>
      <c r="F4258" s="5">
        <v>0.77225950854861491</v>
      </c>
      <c r="G4258" s="5" t="s">
        <v>393</v>
      </c>
      <c r="H4258" s="5" t="s">
        <v>394</v>
      </c>
      <c r="I4258" s="5" t="s">
        <v>403</v>
      </c>
    </row>
    <row r="4259" spans="1:9" x14ac:dyDescent="0.4">
      <c r="A4259" s="6">
        <v>4257</v>
      </c>
      <c r="B4259" s="5" t="s">
        <v>215</v>
      </c>
      <c r="C4259" s="5">
        <v>80</v>
      </c>
      <c r="D4259" s="5">
        <v>1</v>
      </c>
      <c r="E4259" s="5" t="s">
        <v>404</v>
      </c>
      <c r="F4259" s="5">
        <v>0.37150543604732578</v>
      </c>
      <c r="G4259" s="5" t="s">
        <v>390</v>
      </c>
      <c r="H4259" s="5" t="s">
        <v>394</v>
      </c>
      <c r="I4259" s="5" t="s">
        <v>403</v>
      </c>
    </row>
    <row r="4260" spans="1:9" x14ac:dyDescent="0.4">
      <c r="A4260" s="6">
        <v>4258</v>
      </c>
      <c r="B4260" s="5" t="s">
        <v>279</v>
      </c>
      <c r="C4260" s="5">
        <v>80</v>
      </c>
      <c r="D4260" s="5">
        <v>4</v>
      </c>
      <c r="E4260" s="5" t="s">
        <v>404</v>
      </c>
      <c r="F4260" s="5">
        <v>0.29012413210013999</v>
      </c>
      <c r="G4260" s="5" t="s">
        <v>390</v>
      </c>
      <c r="H4260" s="5" t="s">
        <v>394</v>
      </c>
      <c r="I4260" s="5" t="s">
        <v>403</v>
      </c>
    </row>
    <row r="4261" spans="1:9" x14ac:dyDescent="0.4">
      <c r="A4261" s="6">
        <v>4259</v>
      </c>
      <c r="B4261" s="5" t="s">
        <v>76</v>
      </c>
      <c r="C4261" s="5">
        <v>20</v>
      </c>
      <c r="D4261" s="5">
        <v>3</v>
      </c>
      <c r="E4261" s="5" t="s">
        <v>404</v>
      </c>
      <c r="F4261" s="5">
        <v>0.32805239682211917</v>
      </c>
      <c r="G4261" s="5" t="s">
        <v>393</v>
      </c>
      <c r="H4261" s="5" t="s">
        <v>394</v>
      </c>
      <c r="I4261" s="5" t="s">
        <v>403</v>
      </c>
    </row>
    <row r="4262" spans="1:9" x14ac:dyDescent="0.4">
      <c r="A4262" s="6">
        <v>4260</v>
      </c>
      <c r="B4262" s="5" t="s">
        <v>76</v>
      </c>
      <c r="C4262" s="5">
        <v>40</v>
      </c>
      <c r="D4262" s="5">
        <v>3</v>
      </c>
      <c r="E4262" s="5" t="s">
        <v>404</v>
      </c>
      <c r="F4262" s="5">
        <v>0.63233093918389138</v>
      </c>
      <c r="G4262" s="5" t="s">
        <v>390</v>
      </c>
      <c r="H4262" s="5" t="s">
        <v>394</v>
      </c>
      <c r="I4262" s="5" t="s">
        <v>403</v>
      </c>
    </row>
    <row r="4263" spans="1:9" x14ac:dyDescent="0.4">
      <c r="A4263" s="6">
        <v>4261</v>
      </c>
      <c r="B4263" s="5" t="s">
        <v>215</v>
      </c>
      <c r="C4263" s="5">
        <v>160</v>
      </c>
      <c r="D4263" s="5">
        <v>3</v>
      </c>
      <c r="E4263" s="5" t="s">
        <v>404</v>
      </c>
      <c r="F4263" s="5">
        <v>0.7386129736320215</v>
      </c>
      <c r="G4263" s="5" t="s">
        <v>390</v>
      </c>
      <c r="H4263" s="5" t="s">
        <v>394</v>
      </c>
      <c r="I4263" s="5" t="s">
        <v>403</v>
      </c>
    </row>
    <row r="4264" spans="1:9" x14ac:dyDescent="0.4">
      <c r="A4264" s="6">
        <v>4262</v>
      </c>
      <c r="B4264" s="5" t="s">
        <v>215</v>
      </c>
      <c r="C4264" s="5">
        <v>40</v>
      </c>
      <c r="D4264" s="5">
        <v>1</v>
      </c>
      <c r="E4264" s="5" t="s">
        <v>404</v>
      </c>
      <c r="F4264" s="5">
        <v>0.92204153199419336</v>
      </c>
      <c r="G4264" s="5" t="s">
        <v>393</v>
      </c>
      <c r="H4264" s="5" t="s">
        <v>394</v>
      </c>
      <c r="I4264" s="5" t="s">
        <v>403</v>
      </c>
    </row>
    <row r="4265" spans="1:9" x14ac:dyDescent="0.4">
      <c r="A4265" s="6">
        <v>4263</v>
      </c>
      <c r="B4265" s="5" t="s">
        <v>76</v>
      </c>
      <c r="C4265" s="5">
        <v>40</v>
      </c>
      <c r="D4265" s="5">
        <v>3</v>
      </c>
      <c r="E4265" s="5" t="s">
        <v>404</v>
      </c>
      <c r="F4265" s="5">
        <v>0.81337208916959491</v>
      </c>
      <c r="G4265" s="5" t="s">
        <v>393</v>
      </c>
      <c r="H4265" s="5" t="s">
        <v>394</v>
      </c>
      <c r="I4265" s="5" t="s">
        <v>403</v>
      </c>
    </row>
    <row r="4266" spans="1:9" x14ac:dyDescent="0.4">
      <c r="A4266" s="6">
        <v>4264</v>
      </c>
      <c r="B4266" s="5" t="s">
        <v>279</v>
      </c>
      <c r="C4266" s="5">
        <v>20</v>
      </c>
      <c r="D4266" s="5">
        <v>4</v>
      </c>
      <c r="E4266" s="5" t="s">
        <v>404</v>
      </c>
      <c r="F4266" s="5">
        <v>0.48335579043592508</v>
      </c>
      <c r="G4266" s="5" t="s">
        <v>393</v>
      </c>
      <c r="H4266" s="5" t="s">
        <v>394</v>
      </c>
      <c r="I4266" s="5" t="s">
        <v>403</v>
      </c>
    </row>
    <row r="4267" spans="1:9" x14ac:dyDescent="0.4">
      <c r="A4267" s="6">
        <v>4265</v>
      </c>
      <c r="B4267" s="5" t="s">
        <v>76</v>
      </c>
      <c r="C4267" s="5">
        <v>80</v>
      </c>
      <c r="D4267" s="5">
        <v>3</v>
      </c>
      <c r="E4267" s="5" t="s">
        <v>404</v>
      </c>
      <c r="F4267" s="5">
        <v>0.70574246629185489</v>
      </c>
      <c r="G4267" s="5" t="s">
        <v>390</v>
      </c>
      <c r="H4267" s="5" t="s">
        <v>394</v>
      </c>
      <c r="I4267" s="5" t="s">
        <v>403</v>
      </c>
    </row>
    <row r="4268" spans="1:9" x14ac:dyDescent="0.4">
      <c r="A4268" s="6">
        <v>4266</v>
      </c>
      <c r="B4268" s="5" t="s">
        <v>279</v>
      </c>
      <c r="C4268" s="5">
        <v>40</v>
      </c>
      <c r="D4268" s="5">
        <v>4</v>
      </c>
      <c r="E4268" s="5" t="s">
        <v>404</v>
      </c>
      <c r="F4268" s="5">
        <v>0.57475772847852602</v>
      </c>
      <c r="G4268" s="5" t="s">
        <v>390</v>
      </c>
      <c r="H4268" s="5" t="s">
        <v>394</v>
      </c>
      <c r="I4268" s="5" t="s">
        <v>403</v>
      </c>
    </row>
    <row r="4269" spans="1:9" x14ac:dyDescent="0.4">
      <c r="A4269" s="6">
        <v>4267</v>
      </c>
      <c r="B4269" s="5" t="s">
        <v>173</v>
      </c>
      <c r="C4269" s="5">
        <v>20</v>
      </c>
      <c r="D4269" s="5">
        <v>1</v>
      </c>
      <c r="E4269" s="5" t="s">
        <v>404</v>
      </c>
      <c r="F4269" s="5">
        <v>0.87107906794001322</v>
      </c>
      <c r="G4269" s="5" t="s">
        <v>390</v>
      </c>
      <c r="H4269" s="5" t="s">
        <v>394</v>
      </c>
      <c r="I4269" s="5" t="s">
        <v>403</v>
      </c>
    </row>
    <row r="4270" spans="1:9" x14ac:dyDescent="0.4">
      <c r="A4270" s="6">
        <v>4268</v>
      </c>
      <c r="B4270" s="5" t="s">
        <v>76</v>
      </c>
      <c r="C4270" s="5">
        <v>320</v>
      </c>
      <c r="D4270" s="5">
        <v>2</v>
      </c>
      <c r="E4270" s="5" t="s">
        <v>404</v>
      </c>
      <c r="F4270" s="5">
        <v>0.29206509305362871</v>
      </c>
      <c r="G4270" s="5" t="s">
        <v>390</v>
      </c>
      <c r="H4270" s="5" t="s">
        <v>394</v>
      </c>
      <c r="I4270" s="5" t="s">
        <v>403</v>
      </c>
    </row>
    <row r="4271" spans="1:9" x14ac:dyDescent="0.4">
      <c r="A4271" s="6">
        <v>4269</v>
      </c>
      <c r="B4271" s="5" t="s">
        <v>215</v>
      </c>
      <c r="C4271" s="5">
        <v>80</v>
      </c>
      <c r="D4271" s="5">
        <v>3</v>
      </c>
      <c r="E4271" s="5" t="s">
        <v>404</v>
      </c>
      <c r="F4271" s="5">
        <v>0.69730059039863523</v>
      </c>
      <c r="G4271" s="5" t="s">
        <v>390</v>
      </c>
      <c r="H4271" s="5" t="s">
        <v>394</v>
      </c>
      <c r="I4271" s="5" t="s">
        <v>403</v>
      </c>
    </row>
    <row r="4272" spans="1:9" x14ac:dyDescent="0.4">
      <c r="A4272" s="6">
        <v>4270</v>
      </c>
      <c r="B4272" s="5" t="s">
        <v>76</v>
      </c>
      <c r="C4272" s="5">
        <v>40</v>
      </c>
      <c r="D4272" s="5">
        <v>2</v>
      </c>
      <c r="E4272" s="5" t="s">
        <v>404</v>
      </c>
      <c r="F4272" s="5">
        <v>5.1742564054094199E-2</v>
      </c>
      <c r="G4272" s="5" t="s">
        <v>390</v>
      </c>
      <c r="H4272" s="5" t="s">
        <v>394</v>
      </c>
      <c r="I4272" s="5" t="s">
        <v>403</v>
      </c>
    </row>
    <row r="4273" spans="1:9" x14ac:dyDescent="0.4">
      <c r="A4273" s="6">
        <v>4271</v>
      </c>
      <c r="B4273" s="5" t="s">
        <v>215</v>
      </c>
      <c r="C4273" s="5">
        <v>40</v>
      </c>
      <c r="D4273" s="5">
        <v>3</v>
      </c>
      <c r="E4273" s="5" t="s">
        <v>404</v>
      </c>
      <c r="F4273" s="5">
        <v>0.3600790350715033</v>
      </c>
      <c r="G4273" s="5" t="s">
        <v>390</v>
      </c>
      <c r="H4273" s="5" t="s">
        <v>394</v>
      </c>
      <c r="I4273" s="5" t="s">
        <v>403</v>
      </c>
    </row>
    <row r="4274" spans="1:9" x14ac:dyDescent="0.4">
      <c r="A4274" s="6">
        <v>4272</v>
      </c>
      <c r="B4274" s="5" t="s">
        <v>76</v>
      </c>
      <c r="C4274" s="5">
        <v>40</v>
      </c>
      <c r="D4274" s="5">
        <v>2</v>
      </c>
      <c r="E4274" s="5" t="s">
        <v>404</v>
      </c>
      <c r="F4274" s="5">
        <v>0.61548054850955547</v>
      </c>
      <c r="G4274" s="5" t="s">
        <v>393</v>
      </c>
      <c r="H4274" s="5" t="s">
        <v>394</v>
      </c>
      <c r="I4274" s="5" t="s">
        <v>403</v>
      </c>
    </row>
    <row r="4275" spans="1:9" x14ac:dyDescent="0.4">
      <c r="A4275" s="6">
        <v>4273</v>
      </c>
      <c r="B4275" s="5" t="s">
        <v>279</v>
      </c>
      <c r="C4275" s="5">
        <v>320</v>
      </c>
      <c r="D4275" s="5">
        <v>4</v>
      </c>
      <c r="E4275" s="5" t="s">
        <v>404</v>
      </c>
      <c r="F4275" s="5">
        <v>0.51623156046962582</v>
      </c>
      <c r="G4275" s="5" t="s">
        <v>390</v>
      </c>
      <c r="H4275" s="5" t="s">
        <v>394</v>
      </c>
      <c r="I4275" s="5" t="s">
        <v>403</v>
      </c>
    </row>
    <row r="4276" spans="1:9" x14ac:dyDescent="0.4">
      <c r="A4276" s="6">
        <v>4274</v>
      </c>
      <c r="B4276" s="5" t="s">
        <v>215</v>
      </c>
      <c r="C4276" s="5">
        <v>320</v>
      </c>
      <c r="D4276" s="5">
        <v>1</v>
      </c>
      <c r="E4276" s="5" t="s">
        <v>404</v>
      </c>
      <c r="F4276" s="5">
        <v>0.7486330686524344</v>
      </c>
      <c r="G4276" s="5" t="s">
        <v>390</v>
      </c>
      <c r="H4276" s="5" t="s">
        <v>394</v>
      </c>
      <c r="I4276" s="5" t="s">
        <v>403</v>
      </c>
    </row>
    <row r="4277" spans="1:9" x14ac:dyDescent="0.4">
      <c r="A4277" s="6">
        <v>4275</v>
      </c>
      <c r="B4277" s="5" t="s">
        <v>76</v>
      </c>
      <c r="C4277" s="5">
        <v>80</v>
      </c>
      <c r="D4277" s="5">
        <v>2</v>
      </c>
      <c r="E4277" s="5" t="s">
        <v>404</v>
      </c>
      <c r="F4277" s="5">
        <v>0.13569846286646309</v>
      </c>
      <c r="G4277" s="5" t="s">
        <v>390</v>
      </c>
      <c r="H4277" s="5" t="s">
        <v>394</v>
      </c>
      <c r="I4277" s="5" t="s">
        <v>403</v>
      </c>
    </row>
    <row r="4278" spans="1:9" x14ac:dyDescent="0.4">
      <c r="A4278" s="6">
        <v>4276</v>
      </c>
      <c r="B4278" s="5" t="s">
        <v>215</v>
      </c>
      <c r="C4278" s="5">
        <v>160</v>
      </c>
      <c r="D4278" s="5">
        <v>1</v>
      </c>
      <c r="E4278" s="5" t="s">
        <v>404</v>
      </c>
      <c r="F4278" s="5">
        <v>0.65105656397638689</v>
      </c>
      <c r="G4278" s="5" t="s">
        <v>390</v>
      </c>
      <c r="H4278" s="5" t="s">
        <v>394</v>
      </c>
      <c r="I4278" s="5" t="s">
        <v>403</v>
      </c>
    </row>
    <row r="4279" spans="1:9" x14ac:dyDescent="0.4">
      <c r="A4279" s="6">
        <v>4277</v>
      </c>
      <c r="B4279" s="5" t="s">
        <v>279</v>
      </c>
      <c r="C4279" s="5">
        <v>160</v>
      </c>
      <c r="D4279" s="5">
        <v>4</v>
      </c>
      <c r="E4279" s="5" t="s">
        <v>404</v>
      </c>
      <c r="F4279" s="5">
        <v>0.65644815110867993</v>
      </c>
      <c r="G4279" s="5" t="s">
        <v>393</v>
      </c>
      <c r="H4279" s="5" t="s">
        <v>394</v>
      </c>
      <c r="I4279" s="5" t="s">
        <v>403</v>
      </c>
    </row>
    <row r="4280" spans="1:9" x14ac:dyDescent="0.4">
      <c r="A4280" s="6">
        <v>4278</v>
      </c>
      <c r="B4280" s="5" t="s">
        <v>215</v>
      </c>
      <c r="C4280" s="5">
        <v>40</v>
      </c>
      <c r="D4280" s="5">
        <v>3</v>
      </c>
      <c r="E4280" s="5" t="s">
        <v>404</v>
      </c>
      <c r="F4280" s="5">
        <v>0.62603348467789777</v>
      </c>
      <c r="G4280" s="5" t="s">
        <v>393</v>
      </c>
      <c r="H4280" s="5" t="s">
        <v>394</v>
      </c>
      <c r="I4280" s="5" t="s">
        <v>403</v>
      </c>
    </row>
    <row r="4281" spans="1:9" x14ac:dyDescent="0.4">
      <c r="A4281" s="6">
        <v>4279</v>
      </c>
      <c r="B4281" s="5" t="s">
        <v>215</v>
      </c>
      <c r="C4281" s="5">
        <v>160</v>
      </c>
      <c r="D4281" s="5">
        <v>1</v>
      </c>
      <c r="E4281" s="5" t="s">
        <v>404</v>
      </c>
      <c r="F4281" s="5">
        <v>0.84793595292386192</v>
      </c>
      <c r="G4281" s="5" t="s">
        <v>393</v>
      </c>
      <c r="H4281" s="5" t="s">
        <v>394</v>
      </c>
      <c r="I4281" s="5" t="s">
        <v>403</v>
      </c>
    </row>
    <row r="4282" spans="1:9" x14ac:dyDescent="0.4">
      <c r="A4282" s="6">
        <v>4280</v>
      </c>
      <c r="B4282" s="5" t="s">
        <v>76</v>
      </c>
      <c r="C4282" s="5">
        <v>160</v>
      </c>
      <c r="D4282" s="5">
        <v>2</v>
      </c>
      <c r="E4282" s="5" t="s">
        <v>404</v>
      </c>
      <c r="F4282" s="5">
        <v>0.33061910035691028</v>
      </c>
      <c r="G4282" s="5" t="s">
        <v>390</v>
      </c>
      <c r="H4282" s="5" t="s">
        <v>394</v>
      </c>
      <c r="I4282" s="5" t="s">
        <v>403</v>
      </c>
    </row>
    <row r="4283" spans="1:9" x14ac:dyDescent="0.4">
      <c r="A4283" s="6">
        <v>4281</v>
      </c>
      <c r="B4283" s="5" t="s">
        <v>279</v>
      </c>
      <c r="C4283" s="5">
        <v>160</v>
      </c>
      <c r="D4283" s="5">
        <v>4</v>
      </c>
      <c r="E4283" s="5" t="s">
        <v>404</v>
      </c>
      <c r="F4283" s="5">
        <v>0.46229742744621549</v>
      </c>
      <c r="G4283" s="5" t="s">
        <v>390</v>
      </c>
      <c r="H4283" s="5" t="s">
        <v>394</v>
      </c>
      <c r="I4283" s="5" t="s">
        <v>403</v>
      </c>
    </row>
    <row r="4284" spans="1:9" x14ac:dyDescent="0.4">
      <c r="A4284" s="6">
        <v>4282</v>
      </c>
      <c r="B4284" s="5" t="s">
        <v>76</v>
      </c>
      <c r="C4284" s="5">
        <v>160</v>
      </c>
      <c r="D4284" s="5">
        <v>2</v>
      </c>
      <c r="E4284" s="5" t="s">
        <v>404</v>
      </c>
      <c r="F4284" s="5">
        <v>0.4913989009343277</v>
      </c>
      <c r="G4284" s="5" t="s">
        <v>393</v>
      </c>
      <c r="H4284" s="5" t="s">
        <v>394</v>
      </c>
      <c r="I4284" s="5" t="s">
        <v>403</v>
      </c>
    </row>
    <row r="4285" spans="1:9" x14ac:dyDescent="0.4">
      <c r="A4285" s="6">
        <v>4283</v>
      </c>
      <c r="B4285" s="5" t="s">
        <v>279</v>
      </c>
      <c r="C4285" s="5">
        <v>80</v>
      </c>
      <c r="D4285" s="5">
        <v>4</v>
      </c>
      <c r="E4285" s="5" t="s">
        <v>404</v>
      </c>
      <c r="F4285" s="5">
        <v>0.72115088077030232</v>
      </c>
      <c r="G4285" s="5" t="s">
        <v>393</v>
      </c>
      <c r="H4285" s="5" t="s">
        <v>394</v>
      </c>
      <c r="I4285" s="5" t="s">
        <v>403</v>
      </c>
    </row>
    <row r="4286" spans="1:9" x14ac:dyDescent="0.4">
      <c r="A4286" s="6">
        <v>4284</v>
      </c>
      <c r="B4286" s="5" t="s">
        <v>76</v>
      </c>
      <c r="C4286" s="5">
        <v>80</v>
      </c>
      <c r="D4286" s="5">
        <v>2</v>
      </c>
      <c r="E4286" s="5" t="s">
        <v>404</v>
      </c>
      <c r="F4286" s="5">
        <v>0.63888911591433173</v>
      </c>
      <c r="G4286" s="5" t="s">
        <v>393</v>
      </c>
      <c r="H4286" s="5" t="s">
        <v>394</v>
      </c>
      <c r="I4286" s="5" t="s">
        <v>403</v>
      </c>
    </row>
    <row r="4287" spans="1:9" x14ac:dyDescent="0.4">
      <c r="A4287" s="6">
        <v>4285</v>
      </c>
      <c r="B4287" s="5" t="s">
        <v>279</v>
      </c>
      <c r="C4287" s="5">
        <v>20</v>
      </c>
      <c r="D4287" s="5">
        <v>2</v>
      </c>
      <c r="E4287" s="5" t="s">
        <v>404</v>
      </c>
      <c r="F4287" s="5">
        <v>0.44222342144847238</v>
      </c>
      <c r="G4287" s="5" t="s">
        <v>393</v>
      </c>
      <c r="H4287" s="5" t="s">
        <v>394</v>
      </c>
      <c r="I4287" s="5" t="s">
        <v>403</v>
      </c>
    </row>
    <row r="4288" spans="1:9" x14ac:dyDescent="0.4">
      <c r="A4288" s="6">
        <v>4286</v>
      </c>
      <c r="B4288" s="5" t="s">
        <v>279</v>
      </c>
      <c r="C4288" s="5">
        <v>320</v>
      </c>
      <c r="D4288" s="5">
        <v>5</v>
      </c>
      <c r="E4288" s="5" t="s">
        <v>404</v>
      </c>
      <c r="F4288" s="5">
        <v>0.69146798631427919</v>
      </c>
      <c r="G4288" s="5" t="s">
        <v>393</v>
      </c>
      <c r="H4288" s="5" t="s">
        <v>394</v>
      </c>
      <c r="I4288" s="5" t="s">
        <v>403</v>
      </c>
    </row>
    <row r="4289" spans="1:9" x14ac:dyDescent="0.4">
      <c r="A4289" s="6">
        <v>4287</v>
      </c>
      <c r="B4289" s="5" t="s">
        <v>173</v>
      </c>
      <c r="C4289" s="5">
        <v>20</v>
      </c>
      <c r="D4289" s="5">
        <v>4</v>
      </c>
      <c r="E4289" s="5" t="s">
        <v>404</v>
      </c>
      <c r="F4289" s="5">
        <v>0.80587945335838962</v>
      </c>
      <c r="G4289" s="5" t="s">
        <v>393</v>
      </c>
      <c r="H4289" s="5" t="s">
        <v>394</v>
      </c>
      <c r="I4289" s="5" t="s">
        <v>403</v>
      </c>
    </row>
    <row r="4290" spans="1:9" x14ac:dyDescent="0.4">
      <c r="A4290" s="6">
        <v>4288</v>
      </c>
      <c r="B4290" s="5" t="s">
        <v>4</v>
      </c>
      <c r="C4290" s="5">
        <v>320</v>
      </c>
      <c r="D4290" s="5">
        <v>5</v>
      </c>
      <c r="E4290" s="5" t="s">
        <v>404</v>
      </c>
      <c r="F4290" s="5">
        <v>0.33561553729907051</v>
      </c>
      <c r="G4290" s="5" t="s">
        <v>390</v>
      </c>
      <c r="H4290" s="5" t="s">
        <v>394</v>
      </c>
      <c r="I4290" s="5" t="s">
        <v>403</v>
      </c>
    </row>
    <row r="4291" spans="1:9" x14ac:dyDescent="0.4">
      <c r="A4291" s="6">
        <v>4289</v>
      </c>
      <c r="B4291" s="5" t="s">
        <v>173</v>
      </c>
      <c r="C4291" s="5">
        <v>320</v>
      </c>
      <c r="D4291" s="5">
        <v>2</v>
      </c>
      <c r="E4291" s="5" t="s">
        <v>404</v>
      </c>
      <c r="F4291" s="5">
        <v>0.47632146609169967</v>
      </c>
      <c r="G4291" s="5" t="s">
        <v>390</v>
      </c>
      <c r="H4291" s="5" t="s">
        <v>394</v>
      </c>
      <c r="I4291" s="5" t="s">
        <v>403</v>
      </c>
    </row>
    <row r="4292" spans="1:9" x14ac:dyDescent="0.4">
      <c r="A4292" s="6">
        <v>4290</v>
      </c>
      <c r="B4292" s="5" t="s">
        <v>279</v>
      </c>
      <c r="C4292" s="5">
        <v>80</v>
      </c>
      <c r="D4292" s="5">
        <v>1</v>
      </c>
      <c r="E4292" s="5" t="s">
        <v>404</v>
      </c>
      <c r="F4292" s="5">
        <v>0.73651034433534923</v>
      </c>
      <c r="G4292" s="5" t="s">
        <v>393</v>
      </c>
      <c r="H4292" s="5" t="s">
        <v>394</v>
      </c>
      <c r="I4292" s="5" t="s">
        <v>403</v>
      </c>
    </row>
    <row r="4293" spans="1:9" x14ac:dyDescent="0.4">
      <c r="A4293" s="6">
        <v>4291</v>
      </c>
      <c r="B4293" s="5" t="s">
        <v>173</v>
      </c>
      <c r="C4293" s="5">
        <v>320</v>
      </c>
      <c r="D4293" s="5">
        <v>1</v>
      </c>
      <c r="E4293" s="5" t="s">
        <v>404</v>
      </c>
      <c r="F4293" s="5">
        <v>0.62536708136684849</v>
      </c>
      <c r="G4293" s="5" t="s">
        <v>390</v>
      </c>
      <c r="H4293" s="5" t="s">
        <v>394</v>
      </c>
      <c r="I4293" s="5" t="s">
        <v>403</v>
      </c>
    </row>
    <row r="4294" spans="1:9" x14ac:dyDescent="0.4">
      <c r="A4294" s="6">
        <v>4292</v>
      </c>
      <c r="B4294" s="5" t="s">
        <v>173</v>
      </c>
      <c r="C4294" s="5">
        <v>320</v>
      </c>
      <c r="D4294" s="5">
        <v>2</v>
      </c>
      <c r="E4294" s="5" t="s">
        <v>404</v>
      </c>
      <c r="F4294" s="5">
        <v>0.3887230385338396</v>
      </c>
      <c r="G4294" s="5" t="s">
        <v>393</v>
      </c>
      <c r="H4294" s="5" t="s">
        <v>394</v>
      </c>
      <c r="I4294" s="5" t="s">
        <v>403</v>
      </c>
    </row>
    <row r="4295" spans="1:9" x14ac:dyDescent="0.4">
      <c r="A4295" s="6">
        <v>4293</v>
      </c>
      <c r="B4295" s="5" t="s">
        <v>4</v>
      </c>
      <c r="C4295" s="5">
        <v>160</v>
      </c>
      <c r="D4295" s="5">
        <v>5</v>
      </c>
      <c r="E4295" s="5" t="s">
        <v>404</v>
      </c>
      <c r="F4295" s="5">
        <v>0.47894337837632278</v>
      </c>
      <c r="G4295" s="5" t="s">
        <v>393</v>
      </c>
      <c r="H4295" s="5" t="s">
        <v>394</v>
      </c>
      <c r="I4295" s="5" t="s">
        <v>403</v>
      </c>
    </row>
    <row r="4296" spans="1:9" x14ac:dyDescent="0.4">
      <c r="A4296" s="6">
        <v>4294</v>
      </c>
      <c r="B4296" s="5" t="s">
        <v>173</v>
      </c>
      <c r="C4296" s="5">
        <v>80</v>
      </c>
      <c r="D4296" s="5">
        <v>4</v>
      </c>
      <c r="E4296" s="5" t="s">
        <v>404</v>
      </c>
      <c r="F4296" s="5">
        <v>0.54167172707689681</v>
      </c>
      <c r="G4296" s="5" t="s">
        <v>390</v>
      </c>
      <c r="H4296" s="5" t="s">
        <v>394</v>
      </c>
      <c r="I4296" s="5" t="s">
        <v>403</v>
      </c>
    </row>
    <row r="4297" spans="1:9" x14ac:dyDescent="0.4">
      <c r="A4297" s="6">
        <v>4295</v>
      </c>
      <c r="B4297" s="5" t="s">
        <v>215</v>
      </c>
      <c r="C4297" s="5">
        <v>20</v>
      </c>
      <c r="D4297" s="5">
        <v>5</v>
      </c>
      <c r="E4297" s="5" t="s">
        <v>404</v>
      </c>
      <c r="F4297" s="5">
        <v>0.66549166102696811</v>
      </c>
      <c r="G4297" s="5" t="s">
        <v>390</v>
      </c>
      <c r="H4297" s="5" t="s">
        <v>394</v>
      </c>
      <c r="I4297" s="5" t="s">
        <v>403</v>
      </c>
    </row>
    <row r="4298" spans="1:9" x14ac:dyDescent="0.4">
      <c r="A4298" s="6">
        <v>4296</v>
      </c>
      <c r="B4298" s="5" t="s">
        <v>279</v>
      </c>
      <c r="C4298" s="5">
        <v>160</v>
      </c>
      <c r="D4298" s="5">
        <v>1</v>
      </c>
      <c r="E4298" s="5" t="s">
        <v>404</v>
      </c>
      <c r="F4298" s="5">
        <v>0.55127895083635281</v>
      </c>
      <c r="G4298" s="5" t="s">
        <v>390</v>
      </c>
      <c r="H4298" s="5" t="s">
        <v>394</v>
      </c>
      <c r="I4298" s="5" t="s">
        <v>403</v>
      </c>
    </row>
    <row r="4299" spans="1:9" x14ac:dyDescent="0.4">
      <c r="A4299" s="6">
        <v>4297</v>
      </c>
      <c r="B4299" s="5" t="s">
        <v>215</v>
      </c>
      <c r="C4299" s="5">
        <v>80</v>
      </c>
      <c r="D4299" s="5">
        <v>5</v>
      </c>
      <c r="E4299" s="5" t="s">
        <v>404</v>
      </c>
      <c r="F4299" s="5">
        <v>0.87699150715857843</v>
      </c>
      <c r="G4299" s="5" t="s">
        <v>393</v>
      </c>
      <c r="H4299" s="5" t="s">
        <v>394</v>
      </c>
      <c r="I4299" s="5" t="s">
        <v>403</v>
      </c>
    </row>
    <row r="4300" spans="1:9" x14ac:dyDescent="0.4">
      <c r="A4300" s="6">
        <v>4298</v>
      </c>
      <c r="B4300" s="5" t="s">
        <v>173</v>
      </c>
      <c r="C4300" s="5">
        <v>160</v>
      </c>
      <c r="D4300" s="5">
        <v>3</v>
      </c>
      <c r="E4300" s="5" t="s">
        <v>404</v>
      </c>
      <c r="F4300" s="5">
        <v>0.73593293691133288</v>
      </c>
      <c r="G4300" s="5" t="s">
        <v>393</v>
      </c>
      <c r="H4300" s="5" t="s">
        <v>394</v>
      </c>
      <c r="I4300" s="5" t="s">
        <v>403</v>
      </c>
    </row>
    <row r="4301" spans="1:9" x14ac:dyDescent="0.4">
      <c r="A4301" s="6">
        <v>4299</v>
      </c>
      <c r="B4301" s="5" t="s">
        <v>173</v>
      </c>
      <c r="C4301" s="5">
        <v>160</v>
      </c>
      <c r="D4301" s="5">
        <v>1</v>
      </c>
      <c r="E4301" s="5" t="s">
        <v>404</v>
      </c>
      <c r="F4301" s="5">
        <v>0.60177450239882802</v>
      </c>
      <c r="G4301" s="5" t="s">
        <v>390</v>
      </c>
      <c r="H4301" s="5" t="s">
        <v>394</v>
      </c>
      <c r="I4301" s="5" t="s">
        <v>403</v>
      </c>
    </row>
    <row r="4302" spans="1:9" x14ac:dyDescent="0.4">
      <c r="A4302" s="6">
        <v>4300</v>
      </c>
      <c r="B4302" s="5" t="s">
        <v>173</v>
      </c>
      <c r="C4302" s="5">
        <v>20</v>
      </c>
      <c r="D4302" s="5">
        <v>3</v>
      </c>
      <c r="E4302" s="5" t="s">
        <v>404</v>
      </c>
      <c r="F4302" s="5">
        <v>0.89219612233959056</v>
      </c>
      <c r="G4302" s="5" t="s">
        <v>390</v>
      </c>
      <c r="H4302" s="5" t="s">
        <v>394</v>
      </c>
      <c r="I4302" s="5" t="s">
        <v>403</v>
      </c>
    </row>
    <row r="4303" spans="1:9" x14ac:dyDescent="0.4">
      <c r="A4303" s="6">
        <v>4301</v>
      </c>
      <c r="B4303" s="5" t="s">
        <v>279</v>
      </c>
      <c r="C4303" s="5">
        <v>160</v>
      </c>
      <c r="D4303" s="5">
        <v>1</v>
      </c>
      <c r="E4303" s="5" t="s">
        <v>404</v>
      </c>
      <c r="F4303" s="5">
        <v>0.62226314311669106</v>
      </c>
      <c r="G4303" s="5" t="s">
        <v>393</v>
      </c>
      <c r="H4303" s="5" t="s">
        <v>394</v>
      </c>
      <c r="I4303" s="5" t="s">
        <v>403</v>
      </c>
    </row>
    <row r="4304" spans="1:9" x14ac:dyDescent="0.4">
      <c r="A4304" s="6">
        <v>4302</v>
      </c>
      <c r="B4304" s="5" t="s">
        <v>4</v>
      </c>
      <c r="C4304" s="5">
        <v>160</v>
      </c>
      <c r="D4304" s="5">
        <v>5</v>
      </c>
      <c r="E4304" s="5" t="s">
        <v>404</v>
      </c>
      <c r="F4304" s="5">
        <v>0.35672360282785143</v>
      </c>
      <c r="G4304" s="5" t="s">
        <v>390</v>
      </c>
      <c r="H4304" s="5" t="s">
        <v>394</v>
      </c>
      <c r="I4304" s="5" t="s">
        <v>403</v>
      </c>
    </row>
    <row r="4305" spans="1:9" x14ac:dyDescent="0.4">
      <c r="A4305" s="6">
        <v>4303</v>
      </c>
      <c r="B4305" s="5" t="s">
        <v>173</v>
      </c>
      <c r="C4305" s="5">
        <v>20</v>
      </c>
      <c r="D4305" s="5">
        <v>3</v>
      </c>
      <c r="E4305" s="5" t="s">
        <v>404</v>
      </c>
      <c r="F4305" s="5">
        <v>0.26431779922240001</v>
      </c>
      <c r="G4305" s="5" t="s">
        <v>393</v>
      </c>
      <c r="H4305" s="5" t="s">
        <v>394</v>
      </c>
      <c r="I4305" s="5" t="s">
        <v>403</v>
      </c>
    </row>
    <row r="4306" spans="1:9" x14ac:dyDescent="0.4">
      <c r="A4306" s="6">
        <v>4304</v>
      </c>
      <c r="B4306" s="5" t="s">
        <v>173</v>
      </c>
      <c r="C4306" s="5">
        <v>80</v>
      </c>
      <c r="D4306" s="5">
        <v>1</v>
      </c>
      <c r="E4306" s="5" t="s">
        <v>404</v>
      </c>
      <c r="F4306" s="5">
        <v>0.47929519041867968</v>
      </c>
      <c r="G4306" s="5" t="s">
        <v>393</v>
      </c>
      <c r="H4306" s="5" t="s">
        <v>394</v>
      </c>
      <c r="I4306" s="5" t="s">
        <v>403</v>
      </c>
    </row>
    <row r="4307" spans="1:9" x14ac:dyDescent="0.4">
      <c r="A4307" s="6">
        <v>4305</v>
      </c>
      <c r="B4307" s="5" t="s">
        <v>173</v>
      </c>
      <c r="C4307" s="5">
        <v>80</v>
      </c>
      <c r="D4307" s="5">
        <v>4</v>
      </c>
      <c r="E4307" s="5" t="s">
        <v>404</v>
      </c>
      <c r="F4307" s="5">
        <v>0.76161088568906621</v>
      </c>
      <c r="G4307" s="5" t="s">
        <v>393</v>
      </c>
      <c r="H4307" s="5" t="s">
        <v>394</v>
      </c>
      <c r="I4307" s="5" t="s">
        <v>403</v>
      </c>
    </row>
    <row r="4308" spans="1:9" x14ac:dyDescent="0.4">
      <c r="A4308" s="6">
        <v>4306</v>
      </c>
      <c r="B4308" s="5" t="s">
        <v>173</v>
      </c>
      <c r="C4308" s="5">
        <v>80</v>
      </c>
      <c r="D4308" s="5">
        <v>1</v>
      </c>
      <c r="E4308" s="5" t="s">
        <v>404</v>
      </c>
      <c r="F4308" s="5">
        <v>6.3208417818137394E-2</v>
      </c>
      <c r="G4308" s="5" t="s">
        <v>390</v>
      </c>
      <c r="H4308" s="5" t="s">
        <v>394</v>
      </c>
      <c r="I4308" s="5" t="s">
        <v>403</v>
      </c>
    </row>
    <row r="4309" spans="1:9" x14ac:dyDescent="0.4">
      <c r="A4309" s="6">
        <v>4307</v>
      </c>
      <c r="B4309" s="5" t="s">
        <v>173</v>
      </c>
      <c r="C4309" s="5">
        <v>40</v>
      </c>
      <c r="D4309" s="5">
        <v>4</v>
      </c>
      <c r="E4309" s="5" t="s">
        <v>404</v>
      </c>
      <c r="F4309" s="5">
        <v>0.55919137874568803</v>
      </c>
      <c r="G4309" s="5" t="s">
        <v>393</v>
      </c>
      <c r="H4309" s="5" t="s">
        <v>394</v>
      </c>
      <c r="I4309" s="5" t="s">
        <v>403</v>
      </c>
    </row>
    <row r="4310" spans="1:9" x14ac:dyDescent="0.4">
      <c r="A4310" s="6">
        <v>4308</v>
      </c>
      <c r="B4310" s="5" t="s">
        <v>173</v>
      </c>
      <c r="C4310" s="5">
        <v>160</v>
      </c>
      <c r="D4310" s="5">
        <v>3</v>
      </c>
      <c r="E4310" s="5" t="s">
        <v>404</v>
      </c>
      <c r="F4310" s="5">
        <v>0.4771040678178427</v>
      </c>
      <c r="G4310" s="5" t="s">
        <v>390</v>
      </c>
      <c r="H4310" s="5" t="s">
        <v>394</v>
      </c>
      <c r="I4310" s="5" t="s">
        <v>403</v>
      </c>
    </row>
    <row r="4311" spans="1:9" x14ac:dyDescent="0.4">
      <c r="A4311" s="6">
        <v>4309</v>
      </c>
      <c r="B4311" s="5" t="s">
        <v>173</v>
      </c>
      <c r="C4311" s="5">
        <v>320</v>
      </c>
      <c r="D4311" s="5">
        <v>3</v>
      </c>
      <c r="E4311" s="5" t="s">
        <v>404</v>
      </c>
      <c r="F4311" s="5">
        <v>0.39978497077422093</v>
      </c>
      <c r="G4311" s="5" t="s">
        <v>390</v>
      </c>
      <c r="H4311" s="5" t="s">
        <v>394</v>
      </c>
      <c r="I4311" s="5" t="s">
        <v>403</v>
      </c>
    </row>
    <row r="4312" spans="1:9" x14ac:dyDescent="0.4">
      <c r="A4312" s="6">
        <v>4310</v>
      </c>
      <c r="B4312" s="5" t="s">
        <v>215</v>
      </c>
      <c r="C4312" s="5">
        <v>20</v>
      </c>
      <c r="D4312" s="5">
        <v>5</v>
      </c>
      <c r="E4312" s="5" t="s">
        <v>404</v>
      </c>
      <c r="F4312" s="5">
        <v>0.92432510076591101</v>
      </c>
      <c r="G4312" s="5" t="s">
        <v>393</v>
      </c>
      <c r="H4312" s="5" t="s">
        <v>394</v>
      </c>
      <c r="I4312" s="5" t="s">
        <v>403</v>
      </c>
    </row>
    <row r="4313" spans="1:9" x14ac:dyDescent="0.4">
      <c r="A4313" s="6">
        <v>4311</v>
      </c>
      <c r="B4313" s="5" t="s">
        <v>279</v>
      </c>
      <c r="C4313" s="5">
        <v>20</v>
      </c>
      <c r="D4313" s="5">
        <v>1</v>
      </c>
      <c r="E4313" s="5" t="s">
        <v>404</v>
      </c>
      <c r="F4313" s="5">
        <v>0.66582699300354131</v>
      </c>
      <c r="G4313" s="5" t="s">
        <v>393</v>
      </c>
      <c r="H4313" s="5" t="s">
        <v>394</v>
      </c>
      <c r="I4313" s="5" t="s">
        <v>403</v>
      </c>
    </row>
    <row r="4314" spans="1:9" x14ac:dyDescent="0.4">
      <c r="A4314" s="6">
        <v>4312</v>
      </c>
      <c r="B4314" s="5" t="s">
        <v>173</v>
      </c>
      <c r="C4314" s="5">
        <v>40</v>
      </c>
      <c r="D4314" s="5">
        <v>2</v>
      </c>
      <c r="E4314" s="5" t="s">
        <v>404</v>
      </c>
      <c r="F4314" s="5">
        <v>0.61688578276472994</v>
      </c>
      <c r="G4314" s="5" t="s">
        <v>393</v>
      </c>
      <c r="H4314" s="5" t="s">
        <v>394</v>
      </c>
      <c r="I4314" s="5" t="s">
        <v>403</v>
      </c>
    </row>
    <row r="4315" spans="1:9" x14ac:dyDescent="0.4">
      <c r="A4315" s="6">
        <v>4313</v>
      </c>
      <c r="B4315" s="5" t="s">
        <v>173</v>
      </c>
      <c r="C4315" s="5">
        <v>80</v>
      </c>
      <c r="D4315" s="5">
        <v>2</v>
      </c>
      <c r="E4315" s="5" t="s">
        <v>404</v>
      </c>
      <c r="F4315" s="5">
        <v>0.3236715220155465</v>
      </c>
      <c r="G4315" s="5" t="s">
        <v>390</v>
      </c>
      <c r="H4315" s="5" t="s">
        <v>394</v>
      </c>
      <c r="I4315" s="5" t="s">
        <v>403</v>
      </c>
    </row>
    <row r="4316" spans="1:9" x14ac:dyDescent="0.4">
      <c r="A4316" s="6">
        <v>4314</v>
      </c>
      <c r="B4316" s="5" t="s">
        <v>279</v>
      </c>
      <c r="C4316" s="5">
        <v>40</v>
      </c>
      <c r="D4316" s="5">
        <v>1</v>
      </c>
      <c r="E4316" s="5" t="s">
        <v>404</v>
      </c>
      <c r="F4316" s="5">
        <v>0.62561886415673185</v>
      </c>
      <c r="G4316" s="5" t="s">
        <v>390</v>
      </c>
      <c r="H4316" s="5" t="s">
        <v>394</v>
      </c>
      <c r="I4316" s="5" t="s">
        <v>403</v>
      </c>
    </row>
    <row r="4317" spans="1:9" x14ac:dyDescent="0.4">
      <c r="A4317" s="6">
        <v>4315</v>
      </c>
      <c r="B4317" s="5" t="s">
        <v>215</v>
      </c>
      <c r="C4317" s="5">
        <v>40</v>
      </c>
      <c r="D4317" s="5">
        <v>5</v>
      </c>
      <c r="E4317" s="5" t="s">
        <v>404</v>
      </c>
      <c r="F4317" s="5">
        <v>0.86243217885952239</v>
      </c>
      <c r="G4317" s="5" t="s">
        <v>393</v>
      </c>
      <c r="H4317" s="5" t="s">
        <v>394</v>
      </c>
      <c r="I4317" s="5" t="s">
        <v>403</v>
      </c>
    </row>
    <row r="4318" spans="1:9" x14ac:dyDescent="0.4">
      <c r="A4318" s="6">
        <v>4316</v>
      </c>
      <c r="B4318" s="5" t="s">
        <v>173</v>
      </c>
      <c r="C4318" s="5">
        <v>80</v>
      </c>
      <c r="D4318" s="5">
        <v>2</v>
      </c>
      <c r="E4318" s="5" t="s">
        <v>404</v>
      </c>
      <c r="F4318" s="5">
        <v>0.60111810788801368</v>
      </c>
      <c r="G4318" s="5" t="s">
        <v>393</v>
      </c>
      <c r="H4318" s="5" t="s">
        <v>394</v>
      </c>
      <c r="I4318" s="5" t="s">
        <v>403</v>
      </c>
    </row>
    <row r="4319" spans="1:9" x14ac:dyDescent="0.4">
      <c r="A4319" s="6">
        <v>4317</v>
      </c>
      <c r="B4319" s="5" t="s">
        <v>173</v>
      </c>
      <c r="C4319" s="5">
        <v>40</v>
      </c>
      <c r="D4319" s="5">
        <v>2</v>
      </c>
      <c r="E4319" s="5" t="s">
        <v>404</v>
      </c>
      <c r="F4319" s="5">
        <v>0.51838737104973676</v>
      </c>
      <c r="G4319" s="5" t="s">
        <v>390</v>
      </c>
      <c r="H4319" s="5" t="s">
        <v>394</v>
      </c>
      <c r="I4319" s="5" t="s">
        <v>403</v>
      </c>
    </row>
    <row r="4320" spans="1:9" x14ac:dyDescent="0.4">
      <c r="A4320" s="6">
        <v>4318</v>
      </c>
      <c r="B4320" s="5" t="s">
        <v>279</v>
      </c>
      <c r="C4320" s="5">
        <v>20</v>
      </c>
      <c r="D4320" s="5">
        <v>1</v>
      </c>
      <c r="E4320" s="5" t="s">
        <v>404</v>
      </c>
      <c r="F4320" s="5">
        <v>0.3756602474647448</v>
      </c>
      <c r="G4320" s="5" t="s">
        <v>390</v>
      </c>
      <c r="H4320" s="5" t="s">
        <v>394</v>
      </c>
      <c r="I4320" s="5" t="s">
        <v>403</v>
      </c>
    </row>
    <row r="4321" spans="1:9" x14ac:dyDescent="0.4">
      <c r="A4321" s="6">
        <v>4319</v>
      </c>
      <c r="B4321" s="5" t="s">
        <v>215</v>
      </c>
      <c r="C4321" s="5">
        <v>40</v>
      </c>
      <c r="D4321" s="5">
        <v>5</v>
      </c>
      <c r="E4321" s="5" t="s">
        <v>404</v>
      </c>
      <c r="F4321" s="5">
        <v>0.22261490537619</v>
      </c>
      <c r="G4321" s="5" t="s">
        <v>390</v>
      </c>
      <c r="H4321" s="5" t="s">
        <v>394</v>
      </c>
      <c r="I4321" s="5" t="s">
        <v>403</v>
      </c>
    </row>
    <row r="4322" spans="1:9" x14ac:dyDescent="0.4">
      <c r="A4322" s="6">
        <v>4320</v>
      </c>
      <c r="B4322" s="5" t="s">
        <v>173</v>
      </c>
      <c r="C4322" s="5">
        <v>320</v>
      </c>
      <c r="D4322" s="5">
        <v>3</v>
      </c>
      <c r="E4322" s="5" t="s">
        <v>404</v>
      </c>
      <c r="F4322" s="5">
        <v>0.58550629328428916</v>
      </c>
      <c r="G4322" s="5" t="s">
        <v>393</v>
      </c>
      <c r="H4322" s="5" t="s">
        <v>394</v>
      </c>
      <c r="I4322" s="5" t="s">
        <v>403</v>
      </c>
    </row>
    <row r="4323" spans="1:9" x14ac:dyDescent="0.4">
      <c r="A4323" s="6">
        <v>4321</v>
      </c>
      <c r="B4323" s="5" t="s">
        <v>173</v>
      </c>
      <c r="C4323" s="5">
        <v>160</v>
      </c>
      <c r="D4323" s="5">
        <v>2</v>
      </c>
      <c r="E4323" s="5" t="s">
        <v>404</v>
      </c>
      <c r="F4323" s="5">
        <v>0.60825468412386396</v>
      </c>
      <c r="G4323" s="5" t="s">
        <v>390</v>
      </c>
      <c r="H4323" s="5" t="s">
        <v>394</v>
      </c>
      <c r="I4323" s="5" t="s">
        <v>403</v>
      </c>
    </row>
    <row r="4324" spans="1:9" x14ac:dyDescent="0.4">
      <c r="A4324" s="6">
        <v>4322</v>
      </c>
      <c r="B4324" s="5" t="s">
        <v>279</v>
      </c>
      <c r="C4324" s="5">
        <v>40</v>
      </c>
      <c r="D4324" s="5">
        <v>1</v>
      </c>
      <c r="E4324" s="5" t="s">
        <v>404</v>
      </c>
      <c r="F4324" s="5">
        <v>0.3273270040201044</v>
      </c>
      <c r="G4324" s="5" t="s">
        <v>393</v>
      </c>
      <c r="H4324" s="5" t="s">
        <v>394</v>
      </c>
      <c r="I4324" s="5" t="s">
        <v>403</v>
      </c>
    </row>
    <row r="4325" spans="1:9" x14ac:dyDescent="0.4">
      <c r="A4325" s="6">
        <v>4323</v>
      </c>
      <c r="B4325" s="5" t="s">
        <v>173</v>
      </c>
      <c r="C4325" s="5">
        <v>20</v>
      </c>
      <c r="D4325" s="5">
        <v>2</v>
      </c>
      <c r="E4325" s="5" t="s">
        <v>404</v>
      </c>
      <c r="F4325" s="5">
        <v>0.83671510181825126</v>
      </c>
      <c r="G4325" s="5" t="s">
        <v>393</v>
      </c>
      <c r="H4325" s="5" t="s">
        <v>394</v>
      </c>
      <c r="I4325" s="5" t="s">
        <v>403</v>
      </c>
    </row>
    <row r="4326" spans="1:9" x14ac:dyDescent="0.4">
      <c r="A4326" s="6">
        <v>4324</v>
      </c>
      <c r="B4326" s="5" t="s">
        <v>173</v>
      </c>
      <c r="C4326" s="5">
        <v>40</v>
      </c>
      <c r="D4326" s="5">
        <v>4</v>
      </c>
      <c r="E4326" s="5" t="s">
        <v>404</v>
      </c>
      <c r="F4326" s="5">
        <v>0.78535059001219987</v>
      </c>
      <c r="G4326" s="5" t="s">
        <v>390</v>
      </c>
      <c r="H4326" s="5" t="s">
        <v>394</v>
      </c>
      <c r="I4326" s="5" t="s">
        <v>403</v>
      </c>
    </row>
    <row r="4327" spans="1:9" x14ac:dyDescent="0.4">
      <c r="A4327" s="6">
        <v>4325</v>
      </c>
      <c r="B4327" s="5" t="s">
        <v>4</v>
      </c>
      <c r="C4327" s="5">
        <v>320</v>
      </c>
      <c r="D4327" s="5">
        <v>5</v>
      </c>
      <c r="E4327" s="5" t="s">
        <v>404</v>
      </c>
      <c r="F4327" s="5">
        <v>0.2485117493742843</v>
      </c>
      <c r="G4327" s="5" t="s">
        <v>393</v>
      </c>
      <c r="H4327" s="5" t="s">
        <v>394</v>
      </c>
      <c r="I4327" s="5" t="s">
        <v>403</v>
      </c>
    </row>
    <row r="4328" spans="1:9" x14ac:dyDescent="0.4">
      <c r="A4328" s="6">
        <v>4326</v>
      </c>
      <c r="B4328" s="5" t="s">
        <v>173</v>
      </c>
      <c r="C4328" s="5">
        <v>20</v>
      </c>
      <c r="D4328" s="5">
        <v>2</v>
      </c>
      <c r="E4328" s="5" t="s">
        <v>404</v>
      </c>
      <c r="F4328" s="5">
        <v>0.48939532985666018</v>
      </c>
      <c r="G4328" s="5" t="s">
        <v>390</v>
      </c>
      <c r="H4328" s="5" t="s">
        <v>394</v>
      </c>
      <c r="I4328" s="5" t="s">
        <v>403</v>
      </c>
    </row>
    <row r="4329" spans="1:9" x14ac:dyDescent="0.4">
      <c r="A4329" s="6">
        <v>4327</v>
      </c>
      <c r="B4329" s="5" t="s">
        <v>215</v>
      </c>
      <c r="C4329" s="5">
        <v>80</v>
      </c>
      <c r="D4329" s="5">
        <v>5</v>
      </c>
      <c r="E4329" s="5" t="s">
        <v>404</v>
      </c>
      <c r="F4329" s="5">
        <v>0.27894295925899382</v>
      </c>
      <c r="G4329" s="5" t="s">
        <v>390</v>
      </c>
      <c r="H4329" s="5" t="s">
        <v>394</v>
      </c>
      <c r="I4329" s="5" t="s">
        <v>403</v>
      </c>
    </row>
    <row r="4330" spans="1:9" x14ac:dyDescent="0.4">
      <c r="A4330" s="6">
        <v>4328</v>
      </c>
      <c r="B4330" s="5" t="s">
        <v>279</v>
      </c>
      <c r="C4330" s="5">
        <v>80</v>
      </c>
      <c r="D4330" s="5">
        <v>1</v>
      </c>
      <c r="E4330" s="5" t="s">
        <v>404</v>
      </c>
      <c r="F4330" s="5">
        <v>0.67931134820760553</v>
      </c>
      <c r="G4330" s="5" t="s">
        <v>390</v>
      </c>
      <c r="H4330" s="5" t="s">
        <v>394</v>
      </c>
      <c r="I4330" s="5" t="s">
        <v>403</v>
      </c>
    </row>
    <row r="4331" spans="1:9" x14ac:dyDescent="0.4">
      <c r="A4331" s="6">
        <v>4329</v>
      </c>
      <c r="B4331" s="5" t="s">
        <v>173</v>
      </c>
      <c r="C4331" s="5">
        <v>160</v>
      </c>
      <c r="D4331" s="5">
        <v>2</v>
      </c>
      <c r="E4331" s="5" t="s">
        <v>404</v>
      </c>
      <c r="F4331" s="5">
        <v>0.61201759569940362</v>
      </c>
      <c r="G4331" s="5" t="s">
        <v>393</v>
      </c>
      <c r="H4331" s="5" t="s">
        <v>394</v>
      </c>
      <c r="I4331" s="5" t="s">
        <v>403</v>
      </c>
    </row>
    <row r="4332" spans="1:9" x14ac:dyDescent="0.4">
      <c r="A4332" s="6">
        <v>4330</v>
      </c>
      <c r="B4332" s="5" t="s">
        <v>173</v>
      </c>
      <c r="C4332" s="5">
        <v>320</v>
      </c>
      <c r="D4332" s="5">
        <v>1</v>
      </c>
      <c r="E4332" s="5" t="s">
        <v>404</v>
      </c>
      <c r="F4332" s="5">
        <v>0.48311900529133311</v>
      </c>
      <c r="G4332" s="5" t="s">
        <v>393</v>
      </c>
      <c r="H4332" s="5" t="s">
        <v>394</v>
      </c>
      <c r="I4332" s="5" t="s">
        <v>403</v>
      </c>
    </row>
    <row r="4333" spans="1:9" x14ac:dyDescent="0.4">
      <c r="A4333" s="6">
        <v>4331</v>
      </c>
      <c r="B4333" s="5" t="s">
        <v>215</v>
      </c>
      <c r="C4333" s="5">
        <v>320</v>
      </c>
      <c r="D4333" s="5">
        <v>4</v>
      </c>
      <c r="E4333" s="5" t="s">
        <v>404</v>
      </c>
      <c r="F4333" s="5">
        <v>0.67696574125634712</v>
      </c>
      <c r="G4333" s="5" t="s">
        <v>393</v>
      </c>
      <c r="H4333" s="5" t="s">
        <v>394</v>
      </c>
      <c r="I4333" s="5" t="s">
        <v>403</v>
      </c>
    </row>
    <row r="4334" spans="1:9" x14ac:dyDescent="0.4">
      <c r="A4334" s="6">
        <v>4332</v>
      </c>
      <c r="B4334" s="5" t="s">
        <v>173</v>
      </c>
      <c r="C4334" s="5">
        <v>160</v>
      </c>
      <c r="D4334" s="5">
        <v>1</v>
      </c>
      <c r="E4334" s="5" t="s">
        <v>404</v>
      </c>
      <c r="F4334" s="5">
        <v>0.58151743806595957</v>
      </c>
      <c r="G4334" s="5" t="s">
        <v>393</v>
      </c>
      <c r="H4334" s="5" t="s">
        <v>394</v>
      </c>
      <c r="I4334" s="5" t="s">
        <v>403</v>
      </c>
    </row>
    <row r="4335" spans="1:9" x14ac:dyDescent="0.4">
      <c r="A4335" s="6">
        <v>4333</v>
      </c>
      <c r="B4335" s="5" t="s">
        <v>173</v>
      </c>
      <c r="C4335" s="5">
        <v>20</v>
      </c>
      <c r="D4335" s="5">
        <v>4</v>
      </c>
      <c r="E4335" s="5" t="s">
        <v>404</v>
      </c>
      <c r="F4335" s="5">
        <v>0.92763570340922097</v>
      </c>
      <c r="G4335" s="5" t="s">
        <v>390</v>
      </c>
      <c r="H4335" s="5" t="s">
        <v>394</v>
      </c>
      <c r="I4335" s="5" t="s">
        <v>403</v>
      </c>
    </row>
    <row r="4336" spans="1:9" x14ac:dyDescent="0.4">
      <c r="A4336" s="6">
        <v>4334</v>
      </c>
      <c r="B4336" s="5" t="s">
        <v>173</v>
      </c>
      <c r="C4336" s="5">
        <v>40</v>
      </c>
      <c r="D4336" s="5">
        <v>1</v>
      </c>
      <c r="E4336" s="5" t="s">
        <v>404</v>
      </c>
      <c r="F4336" s="5">
        <v>0.94092825989831963</v>
      </c>
      <c r="G4336" s="5" t="s">
        <v>390</v>
      </c>
      <c r="H4336" s="5" t="s">
        <v>394</v>
      </c>
      <c r="I4336" s="5" t="s">
        <v>403</v>
      </c>
    </row>
    <row r="4337" spans="1:9" x14ac:dyDescent="0.4">
      <c r="A4337" s="6">
        <v>4335</v>
      </c>
      <c r="B4337" s="5" t="s">
        <v>173</v>
      </c>
      <c r="C4337" s="5">
        <v>160</v>
      </c>
      <c r="D4337" s="5">
        <v>4</v>
      </c>
      <c r="E4337" s="5" t="s">
        <v>404</v>
      </c>
      <c r="F4337" s="5">
        <v>0.60574957787552086</v>
      </c>
      <c r="G4337" s="5" t="s">
        <v>390</v>
      </c>
      <c r="H4337" s="5" t="s">
        <v>394</v>
      </c>
      <c r="I4337" s="5" t="s">
        <v>403</v>
      </c>
    </row>
    <row r="4338" spans="1:9" x14ac:dyDescent="0.4">
      <c r="A4338" s="6">
        <v>4336</v>
      </c>
      <c r="B4338" s="5" t="s">
        <v>173</v>
      </c>
      <c r="C4338" s="5">
        <v>40</v>
      </c>
      <c r="D4338" s="5">
        <v>1</v>
      </c>
      <c r="E4338" s="5" t="s">
        <v>404</v>
      </c>
      <c r="F4338" s="5">
        <v>0.55601702386733998</v>
      </c>
      <c r="G4338" s="5" t="s">
        <v>393</v>
      </c>
      <c r="H4338" s="5" t="s">
        <v>394</v>
      </c>
      <c r="I4338" s="5" t="s">
        <v>403</v>
      </c>
    </row>
    <row r="4339" spans="1:9" x14ac:dyDescent="0.4">
      <c r="A4339" s="6">
        <v>4337</v>
      </c>
      <c r="B4339" s="5" t="s">
        <v>279</v>
      </c>
      <c r="C4339" s="5">
        <v>20</v>
      </c>
      <c r="D4339" s="5">
        <v>2</v>
      </c>
      <c r="E4339" s="5" t="s">
        <v>404</v>
      </c>
      <c r="F4339" s="5">
        <v>0.1720955381490539</v>
      </c>
      <c r="G4339" s="5" t="s">
        <v>390</v>
      </c>
      <c r="H4339" s="5" t="s">
        <v>394</v>
      </c>
      <c r="I4339" s="5" t="s">
        <v>403</v>
      </c>
    </row>
    <row r="4340" spans="1:9" x14ac:dyDescent="0.4">
      <c r="A4340" s="6">
        <v>4338</v>
      </c>
      <c r="B4340" s="5" t="s">
        <v>173</v>
      </c>
      <c r="C4340" s="5">
        <v>160</v>
      </c>
      <c r="D4340" s="5">
        <v>4</v>
      </c>
      <c r="E4340" s="5" t="s">
        <v>404</v>
      </c>
      <c r="F4340" s="5">
        <v>0.66611612495438877</v>
      </c>
      <c r="G4340" s="5" t="s">
        <v>393</v>
      </c>
      <c r="H4340" s="5" t="s">
        <v>394</v>
      </c>
      <c r="I4340" s="5" t="s">
        <v>403</v>
      </c>
    </row>
    <row r="4341" spans="1:9" x14ac:dyDescent="0.4">
      <c r="A4341" s="6">
        <v>4339</v>
      </c>
      <c r="B4341" s="5" t="s">
        <v>279</v>
      </c>
      <c r="C4341" s="5">
        <v>320</v>
      </c>
      <c r="D4341" s="5">
        <v>1</v>
      </c>
      <c r="E4341" s="5" t="s">
        <v>404</v>
      </c>
      <c r="F4341" s="5">
        <v>0.36384729986920822</v>
      </c>
      <c r="G4341" s="5" t="s">
        <v>393</v>
      </c>
      <c r="H4341" s="5" t="s">
        <v>394</v>
      </c>
      <c r="I4341" s="5" t="s">
        <v>403</v>
      </c>
    </row>
    <row r="4342" spans="1:9" x14ac:dyDescent="0.4">
      <c r="A4342" s="6">
        <v>4340</v>
      </c>
      <c r="B4342" s="5" t="s">
        <v>4</v>
      </c>
      <c r="C4342" s="5">
        <v>80</v>
      </c>
      <c r="D4342" s="5">
        <v>5</v>
      </c>
      <c r="E4342" s="5" t="s">
        <v>404</v>
      </c>
      <c r="F4342" s="5">
        <v>0.4858167315802695</v>
      </c>
      <c r="G4342" s="5" t="s">
        <v>390</v>
      </c>
      <c r="H4342" s="5" t="s">
        <v>394</v>
      </c>
      <c r="I4342" s="5" t="s">
        <v>403</v>
      </c>
    </row>
    <row r="4343" spans="1:9" x14ac:dyDescent="0.4">
      <c r="A4343" s="6">
        <v>4341</v>
      </c>
      <c r="B4343" s="5" t="s">
        <v>173</v>
      </c>
      <c r="C4343" s="5">
        <v>40</v>
      </c>
      <c r="D4343" s="5">
        <v>3</v>
      </c>
      <c r="E4343" s="5" t="s">
        <v>404</v>
      </c>
      <c r="F4343" s="5">
        <v>0.19093121511970729</v>
      </c>
      <c r="G4343" s="5" t="s">
        <v>390</v>
      </c>
      <c r="H4343" s="5" t="s">
        <v>394</v>
      </c>
      <c r="I4343" s="5" t="s">
        <v>403</v>
      </c>
    </row>
    <row r="4344" spans="1:9" x14ac:dyDescent="0.4">
      <c r="A4344" s="6">
        <v>4342</v>
      </c>
      <c r="B4344" s="5" t="s">
        <v>173</v>
      </c>
      <c r="C4344" s="5">
        <v>80</v>
      </c>
      <c r="D4344" s="5">
        <v>3</v>
      </c>
      <c r="E4344" s="5" t="s">
        <v>404</v>
      </c>
      <c r="F4344" s="5">
        <v>7.26774792374906E-2</v>
      </c>
      <c r="G4344" s="5" t="s">
        <v>390</v>
      </c>
      <c r="H4344" s="5" t="s">
        <v>394</v>
      </c>
      <c r="I4344" s="5" t="s">
        <v>403</v>
      </c>
    </row>
    <row r="4345" spans="1:9" x14ac:dyDescent="0.4">
      <c r="A4345" s="6">
        <v>4343</v>
      </c>
      <c r="B4345" s="5" t="s">
        <v>215</v>
      </c>
      <c r="C4345" s="5">
        <v>320</v>
      </c>
      <c r="D4345" s="5">
        <v>4</v>
      </c>
      <c r="E4345" s="5" t="s">
        <v>404</v>
      </c>
      <c r="F4345" s="5">
        <v>0.49780025871753508</v>
      </c>
      <c r="G4345" s="5" t="s">
        <v>390</v>
      </c>
      <c r="H4345" s="5" t="s">
        <v>394</v>
      </c>
      <c r="I4345" s="5" t="s">
        <v>403</v>
      </c>
    </row>
    <row r="4346" spans="1:9" x14ac:dyDescent="0.4">
      <c r="A4346" s="6">
        <v>4344</v>
      </c>
      <c r="B4346" s="5" t="s">
        <v>4</v>
      </c>
      <c r="C4346" s="5">
        <v>80</v>
      </c>
      <c r="D4346" s="5">
        <v>5</v>
      </c>
      <c r="E4346" s="5" t="s">
        <v>404</v>
      </c>
      <c r="F4346" s="5">
        <v>0.45167448093501211</v>
      </c>
      <c r="G4346" s="5" t="s">
        <v>393</v>
      </c>
      <c r="H4346" s="5" t="s">
        <v>394</v>
      </c>
      <c r="I4346" s="5" t="s">
        <v>403</v>
      </c>
    </row>
    <row r="4347" spans="1:9" x14ac:dyDescent="0.4">
      <c r="A4347" s="6">
        <v>4345</v>
      </c>
      <c r="B4347" s="5" t="s">
        <v>173</v>
      </c>
      <c r="C4347" s="5">
        <v>80</v>
      </c>
      <c r="D4347" s="5">
        <v>3</v>
      </c>
      <c r="E4347" s="5" t="s">
        <v>404</v>
      </c>
      <c r="F4347" s="5">
        <v>0.54547972240987119</v>
      </c>
      <c r="G4347" s="5" t="s">
        <v>393</v>
      </c>
      <c r="H4347" s="5" t="s">
        <v>394</v>
      </c>
      <c r="I4347" s="5" t="s">
        <v>403</v>
      </c>
    </row>
    <row r="4348" spans="1:9" x14ac:dyDescent="0.4">
      <c r="A4348" s="6">
        <v>4346</v>
      </c>
      <c r="B4348" s="5" t="s">
        <v>173</v>
      </c>
      <c r="C4348" s="5">
        <v>40</v>
      </c>
      <c r="D4348" s="5">
        <v>3</v>
      </c>
      <c r="E4348" s="5" t="s">
        <v>404</v>
      </c>
      <c r="F4348" s="5">
        <v>0.52113296418594002</v>
      </c>
      <c r="G4348" s="5" t="s">
        <v>393</v>
      </c>
      <c r="H4348" s="5" t="s">
        <v>394</v>
      </c>
      <c r="I4348" s="5" t="s">
        <v>403</v>
      </c>
    </row>
    <row r="4349" spans="1:9" x14ac:dyDescent="0.4">
      <c r="A4349" s="6">
        <v>4347</v>
      </c>
      <c r="B4349" s="5" t="s">
        <v>173</v>
      </c>
      <c r="C4349" s="5">
        <v>20</v>
      </c>
      <c r="D4349" s="5">
        <v>1</v>
      </c>
      <c r="E4349" s="5" t="s">
        <v>404</v>
      </c>
      <c r="F4349" s="5">
        <v>0.51195489911860526</v>
      </c>
      <c r="G4349" s="5" t="s">
        <v>393</v>
      </c>
      <c r="H4349" s="5" t="s">
        <v>394</v>
      </c>
      <c r="I4349" s="5" t="s">
        <v>403</v>
      </c>
    </row>
    <row r="4350" spans="1:9" x14ac:dyDescent="0.4">
      <c r="A4350" s="6">
        <v>4348</v>
      </c>
      <c r="B4350" s="5" t="s">
        <v>279</v>
      </c>
      <c r="C4350" s="5">
        <v>320</v>
      </c>
      <c r="D4350" s="5">
        <v>1</v>
      </c>
      <c r="E4350" s="5" t="s">
        <v>404</v>
      </c>
      <c r="F4350" s="5">
        <v>0.402221185050542</v>
      </c>
      <c r="G4350" s="5" t="s">
        <v>390</v>
      </c>
      <c r="H4350" s="5" t="s">
        <v>394</v>
      </c>
      <c r="I4350" s="5" t="s">
        <v>403</v>
      </c>
    </row>
    <row r="4351" spans="1:9" x14ac:dyDescent="0.4">
      <c r="A4351" s="6">
        <v>4349</v>
      </c>
      <c r="B4351" s="5" t="s">
        <v>215</v>
      </c>
      <c r="C4351" s="5">
        <v>160</v>
      </c>
      <c r="D4351" s="5">
        <v>5</v>
      </c>
      <c r="E4351" s="5" t="s">
        <v>404</v>
      </c>
      <c r="F4351" s="5">
        <v>0.62213698548394303</v>
      </c>
      <c r="G4351" s="5" t="s">
        <v>390</v>
      </c>
      <c r="H4351" s="5" t="s">
        <v>394</v>
      </c>
      <c r="I4351" s="5" t="s">
        <v>403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Dataset</vt:lpstr>
      <vt:lpstr>Train-test</vt:lpstr>
      <vt:lpstr>Spearman</vt:lpstr>
      <vt:lpstr>NDCG@10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Melich Ginn</dc:creator>
  <cp:lastModifiedBy>Ginn Melich</cp:lastModifiedBy>
  <dcterms:created xsi:type="dcterms:W3CDTF">2023-11-23T04:47:38Z</dcterms:created>
  <dcterms:modified xsi:type="dcterms:W3CDTF">2024-02-25T09:13:11Z</dcterms:modified>
</cp:coreProperties>
</file>