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مقالات با اساتید\paper 40\cleaner production journal\"/>
    </mc:Choice>
  </mc:AlternateContent>
  <bookViews>
    <workbookView xWindow="7890" yWindow="0" windowWidth="15345" windowHeight="4050" activeTab="1"/>
  </bookViews>
  <sheets>
    <sheet name="CS" sheetId="2" r:id="rId1"/>
    <sheet name="Sheet1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<sst xmlns="http://schemas.openxmlformats.org/spreadsheetml/2006/main" count="41" uniqueCount="41">
  <si>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Criteria</t>
  </si>
  <si>
    <t>Wj</t>
  </si>
  <si>
    <t>Wje</t>
  </si>
  <si>
    <t>C1</t>
  </si>
  <si>
    <t>C2</t>
  </si>
  <si>
    <t>C3</t>
  </si>
  <si>
    <t>C4</t>
  </si>
  <si>
    <t>C5</t>
  </si>
  <si>
    <t>C6</t>
  </si>
  <si>
    <t xml:space="preserve">C7 </t>
  </si>
  <si>
    <t xml:space="preserve">C8 </t>
  </si>
  <si>
    <t>C9</t>
  </si>
  <si>
    <t>C10</t>
  </si>
  <si>
    <t>C11</t>
  </si>
  <si>
    <t>C12</t>
  </si>
  <si>
    <t>C13</t>
  </si>
  <si>
    <t>C14</t>
  </si>
  <si>
    <t>Weights based on literature review</t>
  </si>
  <si>
    <t>Weights based on Entropy Shannon</t>
  </si>
  <si>
    <t>Equal weighing results</t>
  </si>
  <si>
    <t>WASPAS (L)</t>
  </si>
  <si>
    <t>CODAS (L)</t>
  </si>
  <si>
    <t>ARAS (L)</t>
  </si>
  <si>
    <t>SAW (L)</t>
  </si>
  <si>
    <t>Topsis (L)</t>
  </si>
  <si>
    <t>MARCOS (L)</t>
  </si>
  <si>
    <t>MABAC (L)</t>
  </si>
  <si>
    <t>Topsis (S)</t>
  </si>
  <si>
    <t>SAW (S)</t>
  </si>
  <si>
    <t>ARAS (S)</t>
  </si>
  <si>
    <t>CODAS (S)</t>
  </si>
  <si>
    <t>WASPAS (S)</t>
  </si>
  <si>
    <t>MARCOS (S)</t>
  </si>
  <si>
    <t>MABAC (S)</t>
  </si>
  <si>
    <t>Topsis €</t>
  </si>
  <si>
    <t>SAW €</t>
  </si>
  <si>
    <t>ARAS €</t>
  </si>
  <si>
    <t>CODAS €</t>
  </si>
  <si>
    <t>WASPAS €</t>
  </si>
  <si>
    <t>MARCOS €</t>
  </si>
  <si>
    <t>MABAC 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</si>
</sst>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11" x14ac:knownFonts="1">
    <font>
      <sz val="11"/>
      <color theme="1"/>
      <name val="Arial"/>
      <family val="2"/>
      <scheme val="minor"/>
    </font>
    <font>
      <b/>
      <sz val="11"/>
      <color rgb="FFFF0000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theme="0"/>
      <name val="Arial"/>
      <family val="2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  <scheme val="major"/>
    </font>
    <font>
      <sz val="9"/>
      <color theme="1"/>
      <name val="Times New Roman"/>
      <family val="1"/>
      <scheme val="major"/>
    </font>
    <font>
      <b/>
      <sz val="10"/>
      <color theme="1"/>
      <name val="Times New Roman"/>
      <family val="1"/>
      <scheme val="major"/>
    </font>
    <font>
      <sz val="11"/>
      <color rgb="FF0070C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2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4" fillId="0" borderId="0" xfId="0" applyFont="1"/>
    <xf numFmtId="2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165" fontId="1" fillId="0" borderId="0" xfId="0" applyNumberFormat="1" applyFont="1" applyFill="1" applyAlignment="1">
      <alignment horizontal="center"/>
    </xf>
    <xf numFmtId="1" fontId="1" fillId="0" borderId="0" xfId="0" applyNumberFormat="1" applyFont="1" applyFill="1" applyAlignment="1">
      <alignment horizontal="center"/>
    </xf>
    <xf numFmtId="1" fontId="2" fillId="0" borderId="0" xfId="0" applyNumberFormat="1" applyFont="1" applyFill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/>
    <xf numFmtId="0" fontId="7" fillId="0" borderId="0" xfId="0" applyFont="1"/>
    <xf numFmtId="0" fontId="0" fillId="2" borderId="0" xfId="0" applyFill="1"/>
    <xf numFmtId="0" fontId="9" fillId="0" borderId="0" xfId="0" applyFont="1"/>
    <xf numFmtId="0" fontId="0" fillId="3" borderId="0" xfId="0" applyFill="1"/>
    <xf numFmtId="0" fontId="9" fillId="0" borderId="0" xfId="0" applyFont="1" applyAlignment="1">
      <alignment horizontal="center"/>
    </xf>
    <xf numFmtId="0" fontId="0" fillId="0" borderId="0" xfId="0" applyFill="1"/>
    <xf numFmtId="0" fontId="9" fillId="0" borderId="0" xfId="0" applyFont="1" applyFill="1" applyAlignment="1">
      <alignment horizontal="center"/>
    </xf>
    <xf numFmtId="0" fontId="9" fillId="0" borderId="0" xfId="0" applyFont="1" applyFill="1"/>
    <xf numFmtId="0" fontId="7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7" fillId="0" borderId="0" xfId="0" applyFont="1" applyFill="1"/>
    <xf numFmtId="0" fontId="7" fillId="0" borderId="0" xfId="0" applyFont="1" applyFill="1" applyAlignment="1"/>
    <xf numFmtId="0" fontId="10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CS!$G$27</c:f>
              <c:strCache>
                <c:ptCount val="1"/>
                <c:pt idx="0">
                  <c:v>Wj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CS!$F$28:$F$41</c:f>
              <c:strCache>
                <c:ptCount val="14"/>
                <c:pt idx="0">
                  <c:v>C1</c:v>
                </c:pt>
                <c:pt idx="1">
                  <c:v>C2</c:v>
                </c:pt>
                <c:pt idx="2">
                  <c:v>C3</c:v>
                </c:pt>
                <c:pt idx="3">
                  <c:v>C4</c:v>
                </c:pt>
                <c:pt idx="4">
                  <c:v>C5</c:v>
                </c:pt>
                <c:pt idx="5">
                  <c:v>C6</c:v>
                </c:pt>
                <c:pt idx="6">
                  <c:v>C7 </c:v>
                </c:pt>
                <c:pt idx="7">
                  <c:v>C8 </c:v>
                </c:pt>
                <c:pt idx="8">
                  <c:v>C9</c:v>
                </c:pt>
                <c:pt idx="9">
                  <c:v>C10</c:v>
                </c:pt>
                <c:pt idx="10">
                  <c:v>C11</c:v>
                </c:pt>
                <c:pt idx="11">
                  <c:v>C12</c:v>
                </c:pt>
                <c:pt idx="12">
                  <c:v>C13</c:v>
                </c:pt>
                <c:pt idx="13">
                  <c:v>C14</c:v>
                </c:pt>
              </c:strCache>
            </c:strRef>
          </c:cat>
          <c:val>
            <c:numRef>
              <c:f>CS!$G$28:$G$41</c:f>
              <c:numCache>
                <c:formatCode>General</c:formatCode>
                <c:ptCount val="14"/>
                <c:pt idx="0">
                  <c:v>0.1089</c:v>
                </c:pt>
                <c:pt idx="1">
                  <c:v>0.1041</c:v>
                </c:pt>
                <c:pt idx="2">
                  <c:v>0.1041</c:v>
                </c:pt>
                <c:pt idx="3">
                  <c:v>8.9800000000000005E-2</c:v>
                </c:pt>
                <c:pt idx="4">
                  <c:v>8.3599999999999994E-2</c:v>
                </c:pt>
                <c:pt idx="5">
                  <c:v>8.3599999999999994E-2</c:v>
                </c:pt>
                <c:pt idx="6">
                  <c:v>6.59E-2</c:v>
                </c:pt>
                <c:pt idx="7">
                  <c:v>6.1600000000000002E-2</c:v>
                </c:pt>
                <c:pt idx="8">
                  <c:v>5.7299999999999997E-2</c:v>
                </c:pt>
                <c:pt idx="9">
                  <c:v>5.3199999999999997E-2</c:v>
                </c:pt>
                <c:pt idx="10">
                  <c:v>5.1499999999999997E-2</c:v>
                </c:pt>
                <c:pt idx="11">
                  <c:v>5.0999999999999997E-2</c:v>
                </c:pt>
                <c:pt idx="12">
                  <c:v>4.4499999999999998E-2</c:v>
                </c:pt>
                <c:pt idx="13">
                  <c:v>4.0899999999999999E-2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3125888"/>
        <c:axId val="123126280"/>
      </c:barChart>
      <c:lineChart>
        <c:grouping val="standard"/>
        <c:varyColors val="0"/>
        <c:ser>
          <c:idx val="1"/>
          <c:order val="1"/>
          <c:tx>
            <c:strRef>
              <c:f>CS!$H$27</c:f>
              <c:strCache>
                <c:ptCount val="1"/>
                <c:pt idx="0">
                  <c:v>Wje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CS!$F$28:$F$41</c:f>
              <c:strCache>
                <c:ptCount val="14"/>
                <c:pt idx="0">
                  <c:v>C1</c:v>
                </c:pt>
                <c:pt idx="1">
                  <c:v>C2</c:v>
                </c:pt>
                <c:pt idx="2">
                  <c:v>C3</c:v>
                </c:pt>
                <c:pt idx="3">
                  <c:v>C4</c:v>
                </c:pt>
                <c:pt idx="4">
                  <c:v>C5</c:v>
                </c:pt>
                <c:pt idx="5">
                  <c:v>C6</c:v>
                </c:pt>
                <c:pt idx="6">
                  <c:v>C7 </c:v>
                </c:pt>
                <c:pt idx="7">
                  <c:v>C8 </c:v>
                </c:pt>
                <c:pt idx="8">
                  <c:v>C9</c:v>
                </c:pt>
                <c:pt idx="9">
                  <c:v>C10</c:v>
                </c:pt>
                <c:pt idx="10">
                  <c:v>C11</c:v>
                </c:pt>
                <c:pt idx="11">
                  <c:v>C12</c:v>
                </c:pt>
                <c:pt idx="12">
                  <c:v>C13</c:v>
                </c:pt>
                <c:pt idx="13">
                  <c:v>C14</c:v>
                </c:pt>
              </c:strCache>
            </c:strRef>
          </c:cat>
          <c:val>
            <c:numRef>
              <c:f>CS!$H$28:$H$41</c:f>
              <c:numCache>
                <c:formatCode>General</c:formatCode>
                <c:ptCount val="14"/>
                <c:pt idx="0">
                  <c:v>9.9891695000000003E-2</c:v>
                </c:pt>
                <c:pt idx="1">
                  <c:v>9.7417579999999997E-3</c:v>
                </c:pt>
                <c:pt idx="2">
                  <c:v>9.7417579999999997E-3</c:v>
                </c:pt>
                <c:pt idx="3">
                  <c:v>6.9570051999999993E-2</c:v>
                </c:pt>
                <c:pt idx="4">
                  <c:v>0</c:v>
                </c:pt>
                <c:pt idx="5">
                  <c:v>0</c:v>
                </c:pt>
                <c:pt idx="6">
                  <c:v>0.114233049</c:v>
                </c:pt>
                <c:pt idx="7">
                  <c:v>1.8848411999999998E-2</c:v>
                </c:pt>
                <c:pt idx="8">
                  <c:v>0.117264852</c:v>
                </c:pt>
                <c:pt idx="9">
                  <c:v>0</c:v>
                </c:pt>
                <c:pt idx="10">
                  <c:v>0.50876593199999998</c:v>
                </c:pt>
                <c:pt idx="11">
                  <c:v>3.1731927E-2</c:v>
                </c:pt>
                <c:pt idx="12">
                  <c:v>0</c:v>
                </c:pt>
                <c:pt idx="13">
                  <c:v>2.0210560999999998E-2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125888"/>
        <c:axId val="123126280"/>
      </c:lineChart>
      <c:catAx>
        <c:axId val="123125888"/>
        <c:scaling>
          <c:orientation val="maxMin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a-IR"/>
          </a:p>
        </c:txPr>
        <c:crossAx val="123126280"/>
        <c:crosses val="autoZero"/>
        <c:auto val="1"/>
        <c:lblAlgn val="ctr"/>
        <c:lblOffset val="100"/>
        <c:noMultiLvlLbl val="0"/>
      </c:catAx>
      <c:valAx>
        <c:axId val="123126280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a-IR"/>
          </a:p>
        </c:txPr>
        <c:crossAx val="123125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a-I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a-I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Sheet1!$R$21:$AL$21</c:f>
              <c:strCache>
                <c:ptCount val="21"/>
                <c:pt idx="0">
                  <c:v>MABAC €</c:v>
                </c:pt>
                <c:pt idx="1">
                  <c:v>MARCOS €</c:v>
                </c:pt>
                <c:pt idx="2">
                  <c:v>WASPAS €</c:v>
                </c:pt>
                <c:pt idx="3">
                  <c:v>CODAS €</c:v>
                </c:pt>
                <c:pt idx="4">
                  <c:v>ARAS €</c:v>
                </c:pt>
                <c:pt idx="5">
                  <c:v>SAW €</c:v>
                </c:pt>
                <c:pt idx="6">
                  <c:v>Topsis €</c:v>
                </c:pt>
                <c:pt idx="7">
                  <c:v>MABAC (S)</c:v>
                </c:pt>
                <c:pt idx="8">
                  <c:v>MARCOS (S)</c:v>
                </c:pt>
                <c:pt idx="9">
                  <c:v>WASPAS (S)</c:v>
                </c:pt>
                <c:pt idx="10">
                  <c:v>CODAS (S)</c:v>
                </c:pt>
                <c:pt idx="11">
                  <c:v>ARAS (S)</c:v>
                </c:pt>
                <c:pt idx="12">
                  <c:v>SAW (S)</c:v>
                </c:pt>
                <c:pt idx="13">
                  <c:v>Topsis (S)</c:v>
                </c:pt>
                <c:pt idx="14">
                  <c:v>MABAC (L)</c:v>
                </c:pt>
                <c:pt idx="15">
                  <c:v>MARCOS (L)</c:v>
                </c:pt>
                <c:pt idx="16">
                  <c:v>WASPAS (L)</c:v>
                </c:pt>
                <c:pt idx="17">
                  <c:v>CODAS (L)</c:v>
                </c:pt>
                <c:pt idx="18">
                  <c:v>ARAS (L)</c:v>
                </c:pt>
                <c:pt idx="19">
                  <c:v>SAW (L)</c:v>
                </c:pt>
                <c:pt idx="20">
                  <c:v>Topsis (L)</c:v>
                </c:pt>
              </c:strCache>
            </c:strRef>
          </c:cat>
          <c:val>
            <c:numRef>
              <c:f>Sheet1!$R$22:$AL$22</c:f>
              <c:numCache>
                <c:formatCode>General</c:formatCode>
                <c:ptCount val="21"/>
                <c:pt idx="0">
                  <c:v>0.14955765372775368</c:v>
                </c:pt>
                <c:pt idx="1">
                  <c:v>6.469265701260779E-2</c:v>
                </c:pt>
                <c:pt idx="2">
                  <c:v>7.373794565618053</c:v>
                </c:pt>
                <c:pt idx="3">
                  <c:v>-5.6260497661487895E-3</c:v>
                </c:pt>
                <c:pt idx="4">
                  <c:v>0.92636176394380354</c:v>
                </c:pt>
                <c:pt idx="5">
                  <c:v>0.12833033950372602</c:v>
                </c:pt>
                <c:pt idx="6">
                  <c:v>0.53285022341284682</c:v>
                </c:pt>
                <c:pt idx="7">
                  <c:v>-3.0620030389518486E-2</c:v>
                </c:pt>
                <c:pt idx="8">
                  <c:v>3.8910326780350731E-2</c:v>
                </c:pt>
                <c:pt idx="9">
                  <c:v>6.4540194399129378</c:v>
                </c:pt>
                <c:pt idx="10">
                  <c:v>-0.54879439310522493</c:v>
                </c:pt>
                <c:pt idx="11">
                  <c:v>0.43222157797393146</c:v>
                </c:pt>
                <c:pt idx="12">
                  <c:v>9.2685714837024882E-2</c:v>
                </c:pt>
                <c:pt idx="13">
                  <c:v>0.17436339231576331</c:v>
                </c:pt>
                <c:pt idx="14">
                  <c:v>0.16906829021087233</c:v>
                </c:pt>
                <c:pt idx="15">
                  <c:v>6.604513643803539E-2</c:v>
                </c:pt>
                <c:pt idx="16">
                  <c:v>7.4011766985226775</c:v>
                </c:pt>
                <c:pt idx="17">
                  <c:v>1.1324490125642753E-2</c:v>
                </c:pt>
                <c:pt idx="18">
                  <c:v>0.96796098996525093</c:v>
                </c:pt>
                <c:pt idx="19">
                  <c:v>0.13105279866489411</c:v>
                </c:pt>
                <c:pt idx="20">
                  <c:v>0.63936771027979378</c:v>
                </c:pt>
              </c:numCache>
            </c:numRef>
          </c:val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Sheet1!$R$21:$AL$21</c:f>
              <c:strCache>
                <c:ptCount val="21"/>
                <c:pt idx="0">
                  <c:v>MABAC €</c:v>
                </c:pt>
                <c:pt idx="1">
                  <c:v>MARCOS €</c:v>
                </c:pt>
                <c:pt idx="2">
                  <c:v>WASPAS €</c:v>
                </c:pt>
                <c:pt idx="3">
                  <c:v>CODAS €</c:v>
                </c:pt>
                <c:pt idx="4">
                  <c:v>ARAS €</c:v>
                </c:pt>
                <c:pt idx="5">
                  <c:v>SAW €</c:v>
                </c:pt>
                <c:pt idx="6">
                  <c:v>Topsis €</c:v>
                </c:pt>
                <c:pt idx="7">
                  <c:v>MABAC (S)</c:v>
                </c:pt>
                <c:pt idx="8">
                  <c:v>MARCOS (S)</c:v>
                </c:pt>
                <c:pt idx="9">
                  <c:v>WASPAS (S)</c:v>
                </c:pt>
                <c:pt idx="10">
                  <c:v>CODAS (S)</c:v>
                </c:pt>
                <c:pt idx="11">
                  <c:v>ARAS (S)</c:v>
                </c:pt>
                <c:pt idx="12">
                  <c:v>SAW (S)</c:v>
                </c:pt>
                <c:pt idx="13">
                  <c:v>Topsis (S)</c:v>
                </c:pt>
                <c:pt idx="14">
                  <c:v>MABAC (L)</c:v>
                </c:pt>
                <c:pt idx="15">
                  <c:v>MARCOS (L)</c:v>
                </c:pt>
                <c:pt idx="16">
                  <c:v>WASPAS (L)</c:v>
                </c:pt>
                <c:pt idx="17">
                  <c:v>CODAS (L)</c:v>
                </c:pt>
                <c:pt idx="18">
                  <c:v>ARAS (L)</c:v>
                </c:pt>
                <c:pt idx="19">
                  <c:v>SAW (L)</c:v>
                </c:pt>
                <c:pt idx="20">
                  <c:v>Topsis (L)</c:v>
                </c:pt>
              </c:strCache>
            </c:strRef>
          </c:cat>
          <c:val>
            <c:numRef>
              <c:f>Sheet1!$R$23:$AL$23</c:f>
              <c:numCache>
                <c:formatCode>General</c:formatCode>
                <c:ptCount val="21"/>
                <c:pt idx="0">
                  <c:v>-6.4942346272246307E-2</c:v>
                </c:pt>
                <c:pt idx="1">
                  <c:v>5.9473549598832678E-2</c:v>
                </c:pt>
                <c:pt idx="2">
                  <c:v>7.2942713842161373</c:v>
                </c:pt>
                <c:pt idx="3">
                  <c:v>3.4605774746022763E-2</c:v>
                </c:pt>
                <c:pt idx="4">
                  <c:v>0.91006862689604684</c:v>
                </c:pt>
                <c:pt idx="5">
                  <c:v>0.12607322582492117</c:v>
                </c:pt>
                <c:pt idx="6">
                  <c:v>0.60536286831857922</c:v>
                </c:pt>
                <c:pt idx="7">
                  <c:v>0.31490278811048145</c:v>
                </c:pt>
                <c:pt idx="8">
                  <c:v>6.2532547246605522E-2</c:v>
                </c:pt>
                <c:pt idx="9">
                  <c:v>6.8283981166061523</c:v>
                </c:pt>
                <c:pt idx="10">
                  <c:v>1.1810888704146818</c:v>
                </c:pt>
                <c:pt idx="11">
                  <c:v>0.93061673052100624</c:v>
                </c:pt>
                <c:pt idx="12">
                  <c:v>0.19956170932501824</c:v>
                </c:pt>
                <c:pt idx="13">
                  <c:v>0.8798324606843354</c:v>
                </c:pt>
                <c:pt idx="14">
                  <c:v>-0.13108170978912764</c:v>
                </c:pt>
                <c:pt idx="15">
                  <c:v>5.6591783005919778E-2</c:v>
                </c:pt>
                <c:pt idx="16">
                  <c:v>7.2434903988549548</c:v>
                </c:pt>
                <c:pt idx="17">
                  <c:v>-7.0930935166509806E-3</c:v>
                </c:pt>
                <c:pt idx="18">
                  <c:v>0.8681495667381911</c:v>
                </c:pt>
                <c:pt idx="19">
                  <c:v>0.11753927230563248</c:v>
                </c:pt>
                <c:pt idx="20">
                  <c:v>0.47621408542450178</c:v>
                </c:pt>
              </c:numCache>
            </c:numRef>
          </c:val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Sheet1!$R$21:$AL$21</c:f>
              <c:strCache>
                <c:ptCount val="21"/>
                <c:pt idx="0">
                  <c:v>MABAC €</c:v>
                </c:pt>
                <c:pt idx="1">
                  <c:v>MARCOS €</c:v>
                </c:pt>
                <c:pt idx="2">
                  <c:v>WASPAS €</c:v>
                </c:pt>
                <c:pt idx="3">
                  <c:v>CODAS €</c:v>
                </c:pt>
                <c:pt idx="4">
                  <c:v>ARAS €</c:v>
                </c:pt>
                <c:pt idx="5">
                  <c:v>SAW €</c:v>
                </c:pt>
                <c:pt idx="6">
                  <c:v>Topsis €</c:v>
                </c:pt>
                <c:pt idx="7">
                  <c:v>MABAC (S)</c:v>
                </c:pt>
                <c:pt idx="8">
                  <c:v>MARCOS (S)</c:v>
                </c:pt>
                <c:pt idx="9">
                  <c:v>WASPAS (S)</c:v>
                </c:pt>
                <c:pt idx="10">
                  <c:v>CODAS (S)</c:v>
                </c:pt>
                <c:pt idx="11">
                  <c:v>ARAS (S)</c:v>
                </c:pt>
                <c:pt idx="12">
                  <c:v>SAW (S)</c:v>
                </c:pt>
                <c:pt idx="13">
                  <c:v>Topsis (S)</c:v>
                </c:pt>
                <c:pt idx="14">
                  <c:v>MABAC (L)</c:v>
                </c:pt>
                <c:pt idx="15">
                  <c:v>MARCOS (L)</c:v>
                </c:pt>
                <c:pt idx="16">
                  <c:v>WASPAS (L)</c:v>
                </c:pt>
                <c:pt idx="17">
                  <c:v>CODAS (L)</c:v>
                </c:pt>
                <c:pt idx="18">
                  <c:v>ARAS (L)</c:v>
                </c:pt>
                <c:pt idx="19">
                  <c:v>SAW (L)</c:v>
                </c:pt>
                <c:pt idx="20">
                  <c:v>Topsis (L)</c:v>
                </c:pt>
              </c:strCache>
            </c:strRef>
          </c:cat>
          <c:val>
            <c:numRef>
              <c:f>Sheet1!$R$24:$AL$24</c:f>
              <c:numCache>
                <c:formatCode>General</c:formatCode>
                <c:ptCount val="21"/>
                <c:pt idx="0">
                  <c:v>4.9457653727753667E-2</c:v>
                </c:pt>
                <c:pt idx="1">
                  <c:v>6.5299529967697917E-2</c:v>
                </c:pt>
                <c:pt idx="2">
                  <c:v>7.4098453440654586</c:v>
                </c:pt>
                <c:pt idx="3">
                  <c:v>4.8584748435585343E-2</c:v>
                </c:pt>
                <c:pt idx="4">
                  <c:v>1</c:v>
                </c:pt>
                <c:pt idx="5">
                  <c:v>0.13853155915825452</c:v>
                </c:pt>
                <c:pt idx="6">
                  <c:v>0.78286598178746125</c:v>
                </c:pt>
                <c:pt idx="7">
                  <c:v>0.45047218571048142</c:v>
                </c:pt>
                <c:pt idx="8">
                  <c:v>6.957194139380847E-2</c:v>
                </c:pt>
                <c:pt idx="9">
                  <c:v>6.9643880428778298</c:v>
                </c:pt>
                <c:pt idx="10">
                  <c:v>1.2741372784909801</c:v>
                </c:pt>
                <c:pt idx="11">
                  <c:v>1</c:v>
                </c:pt>
                <c:pt idx="12">
                  <c:v>0.21444027684016975</c:v>
                </c:pt>
                <c:pt idx="13">
                  <c:v>0.96830882830629605</c:v>
                </c:pt>
                <c:pt idx="14">
                  <c:v>2.7878290210872368E-2</c:v>
                </c:pt>
                <c:pt idx="15">
                  <c:v>6.4687236495436701E-2</c:v>
                </c:pt>
                <c:pt idx="16">
                  <c:v>7.4020296952518114</c:v>
                </c:pt>
                <c:pt idx="17">
                  <c:v>2.6039481038116E-2</c:v>
                </c:pt>
                <c:pt idx="18">
                  <c:v>0.99654353248061556</c:v>
                </c:pt>
                <c:pt idx="19">
                  <c:v>0.1349226056389658</c:v>
                </c:pt>
                <c:pt idx="20">
                  <c:v>0.77005033971528358</c:v>
                </c:pt>
              </c:numCache>
            </c:numRef>
          </c:val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Sheet1!$R$21:$AL$21</c:f>
              <c:strCache>
                <c:ptCount val="21"/>
                <c:pt idx="0">
                  <c:v>MABAC €</c:v>
                </c:pt>
                <c:pt idx="1">
                  <c:v>MARCOS €</c:v>
                </c:pt>
                <c:pt idx="2">
                  <c:v>WASPAS €</c:v>
                </c:pt>
                <c:pt idx="3">
                  <c:v>CODAS €</c:v>
                </c:pt>
                <c:pt idx="4">
                  <c:v>ARAS €</c:v>
                </c:pt>
                <c:pt idx="5">
                  <c:v>SAW €</c:v>
                </c:pt>
                <c:pt idx="6">
                  <c:v>Topsis €</c:v>
                </c:pt>
                <c:pt idx="7">
                  <c:v>MABAC (S)</c:v>
                </c:pt>
                <c:pt idx="8">
                  <c:v>MARCOS (S)</c:v>
                </c:pt>
                <c:pt idx="9">
                  <c:v>WASPAS (S)</c:v>
                </c:pt>
                <c:pt idx="10">
                  <c:v>CODAS (S)</c:v>
                </c:pt>
                <c:pt idx="11">
                  <c:v>ARAS (S)</c:v>
                </c:pt>
                <c:pt idx="12">
                  <c:v>SAW (S)</c:v>
                </c:pt>
                <c:pt idx="13">
                  <c:v>Topsis (S)</c:v>
                </c:pt>
                <c:pt idx="14">
                  <c:v>MABAC (L)</c:v>
                </c:pt>
                <c:pt idx="15">
                  <c:v>MARCOS (L)</c:v>
                </c:pt>
                <c:pt idx="16">
                  <c:v>WASPAS (L)</c:v>
                </c:pt>
                <c:pt idx="17">
                  <c:v>CODAS (L)</c:v>
                </c:pt>
                <c:pt idx="18">
                  <c:v>ARAS (L)</c:v>
                </c:pt>
                <c:pt idx="19">
                  <c:v>SAW (L)</c:v>
                </c:pt>
                <c:pt idx="20">
                  <c:v>Topsis (L)</c:v>
                </c:pt>
              </c:strCache>
            </c:strRef>
          </c:cat>
          <c:val>
            <c:numRef>
              <c:f>Sheet1!$R$25:$AL$25</c:f>
              <c:numCache>
                <c:formatCode>General</c:formatCode>
                <c:ptCount val="21"/>
                <c:pt idx="0">
                  <c:v>0.14955765372775368</c:v>
                </c:pt>
                <c:pt idx="1">
                  <c:v>6.469265701260779E-2</c:v>
                </c:pt>
                <c:pt idx="2">
                  <c:v>7.373794565618053</c:v>
                </c:pt>
                <c:pt idx="3">
                  <c:v>-5.6260497661487895E-3</c:v>
                </c:pt>
                <c:pt idx="4">
                  <c:v>0.92636176394380354</c:v>
                </c:pt>
                <c:pt idx="5">
                  <c:v>0.12833033950372602</c:v>
                </c:pt>
                <c:pt idx="6">
                  <c:v>0.53285022341284682</c:v>
                </c:pt>
                <c:pt idx="7">
                  <c:v>-3.0620030389518486E-2</c:v>
                </c:pt>
                <c:pt idx="8">
                  <c:v>3.8910326780350731E-2</c:v>
                </c:pt>
                <c:pt idx="9">
                  <c:v>6.4540194399129378</c:v>
                </c:pt>
                <c:pt idx="10">
                  <c:v>-0.54879439310522493</c:v>
                </c:pt>
                <c:pt idx="11">
                  <c:v>0.43222157797393146</c:v>
                </c:pt>
                <c:pt idx="12">
                  <c:v>9.2685714837024882E-2</c:v>
                </c:pt>
                <c:pt idx="13">
                  <c:v>0.17436339231576331</c:v>
                </c:pt>
                <c:pt idx="14">
                  <c:v>0.16906829021087233</c:v>
                </c:pt>
                <c:pt idx="15">
                  <c:v>6.604513643803539E-2</c:v>
                </c:pt>
                <c:pt idx="16">
                  <c:v>7.4011766985226775</c:v>
                </c:pt>
                <c:pt idx="17">
                  <c:v>1.1324490125642753E-2</c:v>
                </c:pt>
                <c:pt idx="18">
                  <c:v>0.96796098996525093</c:v>
                </c:pt>
                <c:pt idx="19">
                  <c:v>0.13105279866489411</c:v>
                </c:pt>
                <c:pt idx="20">
                  <c:v>0.63936771027979378</c:v>
                </c:pt>
              </c:numCache>
            </c:numRef>
          </c:val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Sheet1!$R$21:$AL$21</c:f>
              <c:strCache>
                <c:ptCount val="21"/>
                <c:pt idx="0">
                  <c:v>MABAC €</c:v>
                </c:pt>
                <c:pt idx="1">
                  <c:v>MARCOS €</c:v>
                </c:pt>
                <c:pt idx="2">
                  <c:v>WASPAS €</c:v>
                </c:pt>
                <c:pt idx="3">
                  <c:v>CODAS €</c:v>
                </c:pt>
                <c:pt idx="4">
                  <c:v>ARAS €</c:v>
                </c:pt>
                <c:pt idx="5">
                  <c:v>SAW €</c:v>
                </c:pt>
                <c:pt idx="6">
                  <c:v>Topsis €</c:v>
                </c:pt>
                <c:pt idx="7">
                  <c:v>MABAC (S)</c:v>
                </c:pt>
                <c:pt idx="8">
                  <c:v>MARCOS (S)</c:v>
                </c:pt>
                <c:pt idx="9">
                  <c:v>WASPAS (S)</c:v>
                </c:pt>
                <c:pt idx="10">
                  <c:v>CODAS (S)</c:v>
                </c:pt>
                <c:pt idx="11">
                  <c:v>ARAS (S)</c:v>
                </c:pt>
                <c:pt idx="12">
                  <c:v>SAW (S)</c:v>
                </c:pt>
                <c:pt idx="13">
                  <c:v>Topsis (S)</c:v>
                </c:pt>
                <c:pt idx="14">
                  <c:v>MABAC (L)</c:v>
                </c:pt>
                <c:pt idx="15">
                  <c:v>MARCOS (L)</c:v>
                </c:pt>
                <c:pt idx="16">
                  <c:v>WASPAS (L)</c:v>
                </c:pt>
                <c:pt idx="17">
                  <c:v>CODAS (L)</c:v>
                </c:pt>
                <c:pt idx="18">
                  <c:v>ARAS (L)</c:v>
                </c:pt>
                <c:pt idx="19">
                  <c:v>SAW (L)</c:v>
                </c:pt>
                <c:pt idx="20">
                  <c:v>Topsis (L)</c:v>
                </c:pt>
              </c:strCache>
            </c:strRef>
          </c:cat>
          <c:val>
            <c:numRef>
              <c:f>Sheet1!$R$26:$AL$26</c:f>
              <c:numCache>
                <c:formatCode>General</c:formatCode>
                <c:ptCount val="21"/>
                <c:pt idx="0">
                  <c:v>-0.30089234627224626</c:v>
                </c:pt>
                <c:pt idx="1">
                  <c:v>5.1826950364697033E-2</c:v>
                </c:pt>
                <c:pt idx="2">
                  <c:v>7.1588916679728962</c:v>
                </c:pt>
                <c:pt idx="3">
                  <c:v>-4.4571879992259061E-2</c:v>
                </c:pt>
                <c:pt idx="4">
                  <c:v>0.73141824272645395</c:v>
                </c:pt>
                <c:pt idx="5">
                  <c:v>0.10132450956168632</c:v>
                </c:pt>
                <c:pt idx="6">
                  <c:v>0.37456653230317383</c:v>
                </c:pt>
                <c:pt idx="7">
                  <c:v>-0.2579243268895185</c:v>
                </c:pt>
                <c:pt idx="8">
                  <c:v>2.9798097564925741E-2</c:v>
                </c:pt>
                <c:pt idx="9">
                  <c:v>6.2964463064542509</c:v>
                </c:pt>
                <c:pt idx="10">
                  <c:v>-0.64699317502368059</c:v>
                </c:pt>
                <c:pt idx="11">
                  <c:v>0.33840376461917587</c:v>
                </c:pt>
                <c:pt idx="12">
                  <c:v>7.2567396968691716E-2</c:v>
                </c:pt>
                <c:pt idx="13">
                  <c:v>0.13918205140829867</c:v>
                </c:pt>
                <c:pt idx="14">
                  <c:v>-0.31270170978912765</c:v>
                </c:pt>
                <c:pt idx="15">
                  <c:v>5.2084179908554747E-2</c:v>
                </c:pt>
                <c:pt idx="16">
                  <c:v>7.1692793970852451</c:v>
                </c:pt>
                <c:pt idx="17">
                  <c:v>-4.4309657095714522E-2</c:v>
                </c:pt>
                <c:pt idx="18">
                  <c:v>0.7509072238997091</c:v>
                </c:pt>
                <c:pt idx="19">
                  <c:v>0.1016657636515661</c:v>
                </c:pt>
                <c:pt idx="20">
                  <c:v>0.40107130607715918</c:v>
                </c:pt>
              </c:numCache>
            </c:numRef>
          </c:val>
        </c:ser>
        <c:ser>
          <c:idx val="5"/>
          <c:order val="5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Sheet1!$R$21:$AL$21</c:f>
              <c:strCache>
                <c:ptCount val="21"/>
                <c:pt idx="0">
                  <c:v>MABAC €</c:v>
                </c:pt>
                <c:pt idx="1">
                  <c:v>MARCOS €</c:v>
                </c:pt>
                <c:pt idx="2">
                  <c:v>WASPAS €</c:v>
                </c:pt>
                <c:pt idx="3">
                  <c:v>CODAS €</c:v>
                </c:pt>
                <c:pt idx="4">
                  <c:v>ARAS €</c:v>
                </c:pt>
                <c:pt idx="5">
                  <c:v>SAW €</c:v>
                </c:pt>
                <c:pt idx="6">
                  <c:v>Topsis €</c:v>
                </c:pt>
                <c:pt idx="7">
                  <c:v>MABAC (S)</c:v>
                </c:pt>
                <c:pt idx="8">
                  <c:v>MARCOS (S)</c:v>
                </c:pt>
                <c:pt idx="9">
                  <c:v>WASPAS (S)</c:v>
                </c:pt>
                <c:pt idx="10">
                  <c:v>CODAS (S)</c:v>
                </c:pt>
                <c:pt idx="11">
                  <c:v>ARAS (S)</c:v>
                </c:pt>
                <c:pt idx="12">
                  <c:v>SAW (S)</c:v>
                </c:pt>
                <c:pt idx="13">
                  <c:v>Topsis (S)</c:v>
                </c:pt>
                <c:pt idx="14">
                  <c:v>MABAC (L)</c:v>
                </c:pt>
                <c:pt idx="15">
                  <c:v>MARCOS (L)</c:v>
                </c:pt>
                <c:pt idx="16">
                  <c:v>WASPAS (L)</c:v>
                </c:pt>
                <c:pt idx="17">
                  <c:v>CODAS (L)</c:v>
                </c:pt>
                <c:pt idx="18">
                  <c:v>ARAS (L)</c:v>
                </c:pt>
                <c:pt idx="19">
                  <c:v>SAW (L)</c:v>
                </c:pt>
                <c:pt idx="20">
                  <c:v>Topsis (L)</c:v>
                </c:pt>
              </c:strCache>
            </c:strRef>
          </c:cat>
          <c:val>
            <c:numRef>
              <c:f>Sheet1!$R$27:$AL$27</c:f>
              <c:numCache>
                <c:formatCode>General</c:formatCode>
                <c:ptCount val="21"/>
                <c:pt idx="0">
                  <c:v>0.11380765372775369</c:v>
                </c:pt>
                <c:pt idx="1">
                  <c:v>6.2993412738355431E-2</c:v>
                </c:pt>
                <c:pt idx="2">
                  <c:v>7.3383927345194877</c:v>
                </c:pt>
                <c:pt idx="3">
                  <c:v>-1.0029053497342384E-2</c:v>
                </c:pt>
                <c:pt idx="4">
                  <c:v>0.89600130038952763</c:v>
                </c:pt>
                <c:pt idx="5">
                  <c:v>0.12412445715078482</c:v>
                </c:pt>
                <c:pt idx="6">
                  <c:v>0.49725166183791947</c:v>
                </c:pt>
                <c:pt idx="7">
                  <c:v>-8.7736554889518495E-2</c:v>
                </c:pt>
                <c:pt idx="8">
                  <c:v>3.6142288026529884E-2</c:v>
                </c:pt>
                <c:pt idx="9">
                  <c:v>6.3986400522181555</c:v>
                </c:pt>
                <c:pt idx="10">
                  <c:v>-0.57791173568313536</c:v>
                </c:pt>
                <c:pt idx="11">
                  <c:v>0.40088608812723903</c:v>
                </c:pt>
                <c:pt idx="12">
                  <c:v>8.5966123719377827E-2</c:v>
                </c:pt>
                <c:pt idx="13">
                  <c:v>0.1658158579469651</c:v>
                </c:pt>
                <c:pt idx="14">
                  <c:v>0.13611829021087235</c:v>
                </c:pt>
                <c:pt idx="15">
                  <c:v>6.4478942554998059E-2</c:v>
                </c:pt>
                <c:pt idx="16">
                  <c:v>7.3684565814906815</c:v>
                </c:pt>
                <c:pt idx="17">
                  <c:v>8.0968458598971588E-3</c:v>
                </c:pt>
                <c:pt idx="18">
                  <c:v>0.9393292297404725</c:v>
                </c:pt>
                <c:pt idx="19">
                  <c:v>0.12717632807665882</c:v>
                </c:pt>
                <c:pt idx="20">
                  <c:v>0.59633715525591746</c:v>
                </c:pt>
              </c:numCache>
            </c:numRef>
          </c:val>
        </c:ser>
        <c:ser>
          <c:idx val="6"/>
          <c:order val="6"/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Sheet1!$R$21:$AL$21</c:f>
              <c:strCache>
                <c:ptCount val="21"/>
                <c:pt idx="0">
                  <c:v>MABAC €</c:v>
                </c:pt>
                <c:pt idx="1">
                  <c:v>MARCOS €</c:v>
                </c:pt>
                <c:pt idx="2">
                  <c:v>WASPAS €</c:v>
                </c:pt>
                <c:pt idx="3">
                  <c:v>CODAS €</c:v>
                </c:pt>
                <c:pt idx="4">
                  <c:v>ARAS €</c:v>
                </c:pt>
                <c:pt idx="5">
                  <c:v>SAW €</c:v>
                </c:pt>
                <c:pt idx="6">
                  <c:v>Topsis €</c:v>
                </c:pt>
                <c:pt idx="7">
                  <c:v>MABAC (S)</c:v>
                </c:pt>
                <c:pt idx="8">
                  <c:v>MARCOS (S)</c:v>
                </c:pt>
                <c:pt idx="9">
                  <c:v>WASPAS (S)</c:v>
                </c:pt>
                <c:pt idx="10">
                  <c:v>CODAS (S)</c:v>
                </c:pt>
                <c:pt idx="11">
                  <c:v>ARAS (S)</c:v>
                </c:pt>
                <c:pt idx="12">
                  <c:v>SAW (S)</c:v>
                </c:pt>
                <c:pt idx="13">
                  <c:v>Topsis (S)</c:v>
                </c:pt>
                <c:pt idx="14">
                  <c:v>MABAC (L)</c:v>
                </c:pt>
                <c:pt idx="15">
                  <c:v>MARCOS (L)</c:v>
                </c:pt>
                <c:pt idx="16">
                  <c:v>WASPAS (L)</c:v>
                </c:pt>
                <c:pt idx="17">
                  <c:v>CODAS (L)</c:v>
                </c:pt>
                <c:pt idx="18">
                  <c:v>ARAS (L)</c:v>
                </c:pt>
                <c:pt idx="19">
                  <c:v>SAW (L)</c:v>
                </c:pt>
                <c:pt idx="20">
                  <c:v>Topsis (L)</c:v>
                </c:pt>
              </c:strCache>
            </c:strRef>
          </c:cat>
          <c:val>
            <c:numRef>
              <c:f>Sheet1!$R$28:$AL$28</c:f>
              <c:numCache>
                <c:formatCode>General</c:formatCode>
                <c:ptCount val="21"/>
                <c:pt idx="0">
                  <c:v>0.12810765372775365</c:v>
                </c:pt>
                <c:pt idx="1">
                  <c:v>6.578502833177001E-2</c:v>
                </c:pt>
                <c:pt idx="2">
                  <c:v>7.4163287985244537</c:v>
                </c:pt>
                <c:pt idx="3">
                  <c:v>1.708889922368155E-2</c:v>
                </c:pt>
                <c:pt idx="4">
                  <c:v>0.98216554454705463</c:v>
                </c:pt>
                <c:pt idx="5">
                  <c:v>0.13606092423761956</c:v>
                </c:pt>
                <c:pt idx="6">
                  <c:v>0.8911134349836346</c:v>
                </c:pt>
                <c:pt idx="7">
                  <c:v>0.26613177691048151</c:v>
                </c:pt>
                <c:pt idx="8">
                  <c:v>5.7641851344598753E-2</c:v>
                </c:pt>
                <c:pt idx="9">
                  <c:v>6.7919784400464351</c:v>
                </c:pt>
                <c:pt idx="10">
                  <c:v>0.53058847213947335</c:v>
                </c:pt>
                <c:pt idx="11">
                  <c:v>0.77774528932716647</c:v>
                </c:pt>
                <c:pt idx="12">
                  <c:v>0.1667799151544555</c:v>
                </c:pt>
                <c:pt idx="13">
                  <c:v>0.61512208500678356</c:v>
                </c:pt>
                <c:pt idx="14">
                  <c:v>0.14217829021087236</c:v>
                </c:pt>
                <c:pt idx="15">
                  <c:v>6.6211330217733358E-2</c:v>
                </c:pt>
                <c:pt idx="16">
                  <c:v>7.423835649186918</c:v>
                </c:pt>
                <c:pt idx="17">
                  <c:v>1.2609938962913445E-2</c:v>
                </c:pt>
                <c:pt idx="18">
                  <c:v>1</c:v>
                </c:pt>
                <c:pt idx="19">
                  <c:v>0.13539057877693894</c:v>
                </c:pt>
                <c:pt idx="20">
                  <c:v>0.76081084336639904</c:v>
                </c:pt>
              </c:numCache>
            </c:numRef>
          </c:val>
        </c:ser>
        <c:ser>
          <c:idx val="7"/>
          <c:order val="7"/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Sheet1!$R$21:$AL$21</c:f>
              <c:strCache>
                <c:ptCount val="21"/>
                <c:pt idx="0">
                  <c:v>MABAC €</c:v>
                </c:pt>
                <c:pt idx="1">
                  <c:v>MARCOS €</c:v>
                </c:pt>
                <c:pt idx="2">
                  <c:v>WASPAS €</c:v>
                </c:pt>
                <c:pt idx="3">
                  <c:v>CODAS €</c:v>
                </c:pt>
                <c:pt idx="4">
                  <c:v>ARAS €</c:v>
                </c:pt>
                <c:pt idx="5">
                  <c:v>SAW €</c:v>
                </c:pt>
                <c:pt idx="6">
                  <c:v>Topsis €</c:v>
                </c:pt>
                <c:pt idx="7">
                  <c:v>MABAC (S)</c:v>
                </c:pt>
                <c:pt idx="8">
                  <c:v>MARCOS (S)</c:v>
                </c:pt>
                <c:pt idx="9">
                  <c:v>WASPAS (S)</c:v>
                </c:pt>
                <c:pt idx="10">
                  <c:v>CODAS (S)</c:v>
                </c:pt>
                <c:pt idx="11">
                  <c:v>ARAS (S)</c:v>
                </c:pt>
                <c:pt idx="12">
                  <c:v>SAW (S)</c:v>
                </c:pt>
                <c:pt idx="13">
                  <c:v>Topsis (S)</c:v>
                </c:pt>
                <c:pt idx="14">
                  <c:v>MABAC (L)</c:v>
                </c:pt>
                <c:pt idx="15">
                  <c:v>MARCOS (L)</c:v>
                </c:pt>
                <c:pt idx="16">
                  <c:v>WASPAS (L)</c:v>
                </c:pt>
                <c:pt idx="17">
                  <c:v>CODAS (L)</c:v>
                </c:pt>
                <c:pt idx="18">
                  <c:v>ARAS (L)</c:v>
                </c:pt>
                <c:pt idx="19">
                  <c:v>SAW (L)</c:v>
                </c:pt>
                <c:pt idx="20">
                  <c:v>Topsis (L)</c:v>
                </c:pt>
              </c:strCache>
            </c:strRef>
          </c:cat>
          <c:val>
            <c:numRef>
              <c:f>Sheet1!$R$29:$AL$29</c:f>
              <c:numCache>
                <c:formatCode>General</c:formatCode>
                <c:ptCount val="21"/>
                <c:pt idx="0">
                  <c:v>8.5207653727753671E-2</c:v>
                </c:pt>
                <c:pt idx="1">
                  <c:v>5.9594924189850712E-2</c:v>
                </c:pt>
                <c:pt idx="2">
                  <c:v>7.2676202699440369</c:v>
                </c:pt>
                <c:pt idx="3">
                  <c:v>-3.442638938339064E-2</c:v>
                </c:pt>
                <c:pt idx="4">
                  <c:v>0.85341308347093014</c:v>
                </c:pt>
                <c:pt idx="5">
                  <c:v>0.11822464505928156</c:v>
                </c:pt>
                <c:pt idx="6">
                  <c:v>0.43419150219126201</c:v>
                </c:pt>
                <c:pt idx="7">
                  <c:v>-0.1723530257895185</c:v>
                </c:pt>
                <c:pt idx="8">
                  <c:v>3.0039493373419334E-2</c:v>
                </c:pt>
                <c:pt idx="9">
                  <c:v>6.2793653499053583</c:v>
                </c:pt>
                <c:pt idx="10">
                  <c:v>-0.6633209241278698</c:v>
                </c:pt>
                <c:pt idx="11">
                  <c:v>0.35120801664684792</c:v>
                </c:pt>
                <c:pt idx="12">
                  <c:v>7.5313144318237019E-2</c:v>
                </c:pt>
                <c:pt idx="13">
                  <c:v>0.11514598209789767</c:v>
                </c:pt>
                <c:pt idx="14">
                  <c:v>0.10282829021087236</c:v>
                </c:pt>
                <c:pt idx="15">
                  <c:v>6.1146918542830678E-2</c:v>
                </c:pt>
                <c:pt idx="16">
                  <c:v>7.3036003462750507</c:v>
                </c:pt>
                <c:pt idx="17">
                  <c:v>-1.7992495499846606E-2</c:v>
                </c:pt>
                <c:pt idx="18">
                  <c:v>0.89518676495305471</c:v>
                </c:pt>
                <c:pt idx="19">
                  <c:v>0.12119985422044968</c:v>
                </c:pt>
                <c:pt idx="20">
                  <c:v>0.54115834707988508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3127064"/>
        <c:axId val="123127456"/>
      </c:barChart>
      <c:catAx>
        <c:axId val="123127064"/>
        <c:scaling>
          <c:orientation val="maxMin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t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fa-IR"/>
          </a:p>
        </c:txPr>
        <c:crossAx val="123127456"/>
        <c:crosses val="autoZero"/>
        <c:auto val="1"/>
        <c:lblAlgn val="ctr"/>
        <c:lblOffset val="100"/>
        <c:noMultiLvlLbl val="0"/>
      </c:catAx>
      <c:valAx>
        <c:axId val="123127456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fa-IR"/>
          </a:p>
        </c:txPr>
        <c:crossAx val="1231270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a-I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123825</xdr:rowOff>
    </xdr:from>
    <xdr:to>
      <xdr:col>3</xdr:col>
      <xdr:colOff>9525</xdr:colOff>
      <xdr:row>12</xdr:row>
      <xdr:rowOff>19050</xdr:rowOff>
    </xdr:to>
    <xdr:sp macro="" textlink="">
      <xdr:nvSpPr>
        <xdr:cNvPr id="2" name="Line Callout 1 (Border and Accent Bar) 1"/>
        <xdr:cNvSpPr/>
      </xdr:nvSpPr>
      <xdr:spPr>
        <a:xfrm>
          <a:off x="4333875" y="1457325"/>
          <a:ext cx="2619375" cy="847725"/>
        </a:xfrm>
        <a:prstGeom prst="accentBorderCallout1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ysClr val="windowText" lastClr="000000"/>
              </a:solidFill>
            </a:rPr>
            <a:t>Just</a:t>
          </a:r>
          <a:r>
            <a:rPr lang="en-US" sz="1100" baseline="0">
              <a:solidFill>
                <a:sysClr val="windowText" lastClr="000000"/>
              </a:solidFill>
            </a:rPr>
            <a:t> insert the weights in these cells.  Also you have to insert the weights. Please be sure about the criteria type (cost or benifit)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38100</xdr:colOff>
      <xdr:row>31</xdr:row>
      <xdr:rowOff>38100</xdr:rowOff>
    </xdr:from>
    <xdr:to>
      <xdr:col>17</xdr:col>
      <xdr:colOff>419100</xdr:colOff>
      <xdr:row>45</xdr:row>
      <xdr:rowOff>85725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412888</xdr:colOff>
      <xdr:row>31</xdr:row>
      <xdr:rowOff>6211</xdr:rowOff>
    </xdr:from>
    <xdr:to>
      <xdr:col>26</xdr:col>
      <xdr:colOff>184289</xdr:colOff>
      <xdr:row>54</xdr:row>
      <xdr:rowOff>157092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0:Q47"/>
  <sheetViews>
    <sheetView topLeftCell="A26" workbookViewId="0">
      <selection activeCell="F27" sqref="F27"/>
    </sheetView>
  </sheetViews>
  <sheetFormatPr defaultRowHeight="14.25" x14ac:dyDescent="0.2"/>
  <cols>
    <col min="1" max="2" width="6.625" bestFit="1" customWidth="1"/>
    <col min="3" max="3" width="3.25" bestFit="1" customWidth="1"/>
    <col min="4" max="4" width="7.375" bestFit="1" customWidth="1"/>
    <col min="5" max="5" width="7" bestFit="1" customWidth="1"/>
    <col min="6" max="6" width="8" customWidth="1"/>
    <col min="7" max="7" width="8.375" bestFit="1" customWidth="1"/>
    <col min="8" max="9" width="6.625" bestFit="1" customWidth="1"/>
    <col min="10" max="10" width="6.625" customWidth="1"/>
    <col min="13" max="13" width="7.25" customWidth="1"/>
    <col min="14" max="14" width="5" customWidth="1"/>
    <col min="15" max="15" width="6.625" bestFit="1" customWidth="1"/>
    <col min="16" max="28" width="5.75" customWidth="1"/>
    <col min="29" max="29" width="5.125" customWidth="1"/>
  </cols>
  <sheetData>
    <row r="10" spans="1:12" ht="15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5"/>
    </row>
    <row r="11" spans="1:12" x14ac:dyDescent="0.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2" x14ac:dyDescent="0.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2" x14ac:dyDescent="0.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2" x14ac:dyDescent="0.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2" x14ac:dyDescent="0.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2" x14ac:dyDescent="0.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7" x14ac:dyDescent="0.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7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7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7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7" x14ac:dyDescent="0.2">
      <c r="A21" s="1"/>
      <c r="B21" s="1"/>
      <c r="C21" s="1"/>
      <c r="D21" s="1"/>
      <c r="E21" s="1"/>
    </row>
    <row r="22" spans="1:17" x14ac:dyDescent="0.2">
      <c r="A22" s="1"/>
      <c r="B22" s="1"/>
      <c r="C22" s="1"/>
      <c r="D22" s="1"/>
      <c r="E22" s="1"/>
    </row>
    <row r="23" spans="1:17" x14ac:dyDescent="0.2">
      <c r="A23" s="1"/>
      <c r="B23" s="1"/>
      <c r="C23" s="1"/>
      <c r="D23" s="1"/>
      <c r="E23" s="1"/>
    </row>
    <row r="24" spans="1:17" x14ac:dyDescent="0.2">
      <c r="A24" s="1"/>
      <c r="B24" s="1"/>
      <c r="C24" s="1"/>
      <c r="D24" s="1"/>
      <c r="E24" s="1"/>
    </row>
    <row r="25" spans="1:17" x14ac:dyDescent="0.2">
      <c r="A25" s="1"/>
      <c r="B25" s="1"/>
      <c r="C25" s="1"/>
      <c r="D25" s="1"/>
      <c r="E25" s="1"/>
    </row>
    <row r="26" spans="1:17" ht="15" thickBot="1" x14ac:dyDescent="0.25">
      <c r="A26" s="1"/>
      <c r="B26" s="1"/>
      <c r="C26" s="1"/>
      <c r="D26" s="1"/>
      <c r="E26" s="1"/>
    </row>
    <row r="27" spans="1:17" ht="15" thickBot="1" x14ac:dyDescent="0.25">
      <c r="A27" s="1"/>
      <c r="B27" s="1"/>
      <c r="C27" s="1"/>
      <c r="D27" s="1"/>
      <c r="E27" s="1"/>
      <c r="F27" s="15" t="s">
        <v>0</v>
      </c>
      <c r="G27" s="16" t="s">
        <v>1</v>
      </c>
      <c r="H27" s="16" t="s">
        <v>2</v>
      </c>
    </row>
    <row r="28" spans="1:17" ht="15" thickBot="1" x14ac:dyDescent="0.25">
      <c r="F28" s="17" t="s">
        <v>3</v>
      </c>
      <c r="G28" s="18">
        <v>0.1089</v>
      </c>
      <c r="H28" s="19">
        <v>9.9891695000000003E-2</v>
      </c>
    </row>
    <row r="29" spans="1:17" ht="15" thickBot="1" x14ac:dyDescent="0.25">
      <c r="F29" s="17" t="s">
        <v>4</v>
      </c>
      <c r="G29" s="18">
        <v>0.1041</v>
      </c>
      <c r="H29" s="19">
        <v>9.7417579999999997E-3</v>
      </c>
      <c r="L29" s="8"/>
    </row>
    <row r="30" spans="1:17" ht="15" thickBot="1" x14ac:dyDescent="0.25">
      <c r="A30" s="2"/>
      <c r="B30" s="2"/>
      <c r="C30" s="2"/>
      <c r="D30" s="2"/>
      <c r="E30" s="2"/>
      <c r="F30" s="17" t="s">
        <v>5</v>
      </c>
      <c r="G30" s="18">
        <v>0.1041</v>
      </c>
      <c r="H30" s="19">
        <v>9.7417579999999997E-3</v>
      </c>
    </row>
    <row r="31" spans="1:17" ht="15" thickBot="1" x14ac:dyDescent="0.25">
      <c r="A31" s="2"/>
      <c r="B31" s="2"/>
      <c r="C31" s="2"/>
      <c r="D31" s="2"/>
      <c r="E31" s="2"/>
      <c r="F31" s="17" t="s">
        <v>6</v>
      </c>
      <c r="G31" s="18">
        <v>8.9800000000000005E-2</v>
      </c>
      <c r="H31" s="19">
        <v>6.9570051999999993E-2</v>
      </c>
    </row>
    <row r="32" spans="1:17" ht="15.75" thickBot="1" x14ac:dyDescent="0.3">
      <c r="A32" s="2"/>
      <c r="B32" s="9"/>
      <c r="C32" s="10"/>
      <c r="D32" s="11"/>
      <c r="E32" s="6"/>
      <c r="F32" s="17" t="s">
        <v>7</v>
      </c>
      <c r="G32" s="18">
        <v>8.3599999999999994E-2</v>
      </c>
      <c r="H32" s="18">
        <v>0</v>
      </c>
      <c r="I32" s="6"/>
      <c r="J32" s="6"/>
      <c r="K32" s="6"/>
      <c r="L32" s="6"/>
      <c r="M32" s="6"/>
      <c r="N32" s="6"/>
      <c r="O32" s="6"/>
      <c r="P32" s="6"/>
      <c r="Q32" s="6"/>
    </row>
    <row r="33" spans="1:17" ht="15.75" thickBot="1" x14ac:dyDescent="0.3">
      <c r="A33" s="2"/>
      <c r="B33" s="12"/>
      <c r="C33" s="13"/>
      <c r="D33" s="14"/>
      <c r="E33" s="7"/>
      <c r="F33" s="17" t="s">
        <v>8</v>
      </c>
      <c r="G33" s="18">
        <v>8.3599999999999994E-2</v>
      </c>
      <c r="H33" s="18">
        <v>0</v>
      </c>
      <c r="I33" s="7"/>
      <c r="J33" s="7"/>
      <c r="K33" s="7"/>
      <c r="L33" s="7"/>
      <c r="M33" s="7"/>
      <c r="N33" s="7"/>
      <c r="O33" s="7"/>
      <c r="P33" s="7"/>
      <c r="Q33" s="7"/>
    </row>
    <row r="34" spans="1:17" ht="15.75" thickBot="1" x14ac:dyDescent="0.3">
      <c r="A34" s="2"/>
      <c r="B34" s="12"/>
      <c r="C34" s="13"/>
      <c r="D34" s="14"/>
      <c r="E34" s="7"/>
      <c r="F34" s="17" t="s">
        <v>9</v>
      </c>
      <c r="G34" s="18">
        <v>6.59E-2</v>
      </c>
      <c r="H34" s="19">
        <v>0.114233049</v>
      </c>
      <c r="I34" s="7"/>
      <c r="J34" s="7"/>
      <c r="K34" s="7"/>
      <c r="L34" s="7"/>
      <c r="M34" s="7"/>
      <c r="N34" s="7"/>
      <c r="O34" s="7"/>
      <c r="P34" s="7"/>
      <c r="Q34" s="7"/>
    </row>
    <row r="35" spans="1:17" ht="15.75" thickBot="1" x14ac:dyDescent="0.3">
      <c r="A35" s="2"/>
      <c r="B35" s="12"/>
      <c r="C35" s="13"/>
      <c r="D35" s="14"/>
      <c r="E35" s="7"/>
      <c r="F35" s="17" t="s">
        <v>10</v>
      </c>
      <c r="G35" s="18">
        <v>6.1600000000000002E-2</v>
      </c>
      <c r="H35" s="19">
        <v>1.8848411999999998E-2</v>
      </c>
      <c r="I35" s="7"/>
      <c r="J35" s="7"/>
      <c r="K35" s="7"/>
      <c r="L35" s="7"/>
      <c r="M35" s="7"/>
      <c r="N35" s="7"/>
      <c r="O35" s="7"/>
      <c r="P35" s="7"/>
      <c r="Q35" s="7"/>
    </row>
    <row r="36" spans="1:17" ht="15.75" thickBot="1" x14ac:dyDescent="0.3">
      <c r="A36" s="2"/>
      <c r="B36" s="12"/>
      <c r="C36" s="13"/>
      <c r="D36" s="14"/>
      <c r="E36" s="7"/>
      <c r="F36" s="17" t="s">
        <v>11</v>
      </c>
      <c r="G36" s="18">
        <v>5.7299999999999997E-2</v>
      </c>
      <c r="H36" s="19">
        <v>0.117264852</v>
      </c>
      <c r="I36" s="7"/>
      <c r="J36" s="7"/>
      <c r="K36" s="7"/>
      <c r="L36" s="7"/>
      <c r="M36" s="7"/>
      <c r="N36" s="7"/>
      <c r="O36" s="7"/>
      <c r="P36" s="7"/>
      <c r="Q36" s="7"/>
    </row>
    <row r="37" spans="1:17" ht="15.75" thickBot="1" x14ac:dyDescent="0.3">
      <c r="A37" s="2"/>
      <c r="B37" s="12"/>
      <c r="C37" s="13"/>
      <c r="D37" s="14"/>
      <c r="E37" s="7"/>
      <c r="F37" s="17" t="s">
        <v>12</v>
      </c>
      <c r="G37" s="18">
        <v>5.3199999999999997E-2</v>
      </c>
      <c r="H37" s="18">
        <v>0</v>
      </c>
      <c r="I37" s="7"/>
      <c r="J37" s="7"/>
      <c r="K37" s="7"/>
      <c r="L37" s="7"/>
      <c r="M37" s="7"/>
      <c r="N37" s="7"/>
      <c r="O37" s="7"/>
      <c r="P37" s="7"/>
      <c r="Q37" s="7"/>
    </row>
    <row r="38" spans="1:17" ht="15.75" thickBot="1" x14ac:dyDescent="0.3">
      <c r="A38" s="2"/>
      <c r="B38" s="12"/>
      <c r="C38" s="13"/>
      <c r="D38" s="14"/>
      <c r="E38" s="7"/>
      <c r="F38" s="17" t="s">
        <v>13</v>
      </c>
      <c r="G38" s="18">
        <v>5.1499999999999997E-2</v>
      </c>
      <c r="H38" s="19">
        <v>0.50876593199999998</v>
      </c>
      <c r="I38" s="7"/>
      <c r="J38" s="7"/>
      <c r="K38" s="7"/>
      <c r="L38" s="7"/>
      <c r="M38" s="7"/>
      <c r="N38" s="7"/>
      <c r="O38" s="7"/>
      <c r="P38" s="7"/>
      <c r="Q38" s="7"/>
    </row>
    <row r="39" spans="1:17" ht="15" thickBot="1" x14ac:dyDescent="0.25">
      <c r="A39" s="2"/>
      <c r="B39" s="2"/>
      <c r="C39" s="2"/>
      <c r="D39" s="2"/>
      <c r="E39" s="2"/>
      <c r="F39" s="17" t="s">
        <v>14</v>
      </c>
      <c r="G39" s="18">
        <v>5.0999999999999997E-2</v>
      </c>
      <c r="H39" s="19">
        <v>3.1731927E-2</v>
      </c>
    </row>
    <row r="40" spans="1:17" ht="15" thickBot="1" x14ac:dyDescent="0.25">
      <c r="F40" s="17" t="s">
        <v>15</v>
      </c>
      <c r="G40" s="18">
        <v>4.4499999999999998E-2</v>
      </c>
      <c r="H40" s="18">
        <v>0</v>
      </c>
    </row>
    <row r="41" spans="1:17" ht="15" thickBot="1" x14ac:dyDescent="0.25">
      <c r="A41" s="2"/>
      <c r="B41" s="2"/>
      <c r="C41" s="2"/>
      <c r="D41" s="2"/>
      <c r="E41" s="2"/>
      <c r="F41" s="17" t="s">
        <v>16</v>
      </c>
      <c r="G41" s="18">
        <v>4.0899999999999999E-2</v>
      </c>
      <c r="H41" s="19">
        <v>2.0210560999999998E-2</v>
      </c>
    </row>
    <row r="42" spans="1:17" x14ac:dyDescent="0.2">
      <c r="A42" s="2"/>
      <c r="B42" s="2"/>
      <c r="C42" s="2"/>
      <c r="D42" s="2"/>
      <c r="E42" s="2"/>
      <c r="F42" s="2"/>
      <c r="G42" s="2"/>
      <c r="H42" s="2"/>
    </row>
    <row r="43" spans="1:17" x14ac:dyDescent="0.2">
      <c r="A43" s="2"/>
      <c r="B43" s="2"/>
      <c r="C43" s="2"/>
      <c r="D43" s="2"/>
      <c r="E43" s="2"/>
      <c r="F43" s="2"/>
      <c r="G43" s="2"/>
      <c r="H43" s="2"/>
    </row>
    <row r="44" spans="1:17" x14ac:dyDescent="0.2">
      <c r="A44" s="2"/>
      <c r="B44" s="2"/>
      <c r="C44" s="2"/>
      <c r="D44" s="2"/>
      <c r="E44" s="2"/>
      <c r="F44" s="2"/>
      <c r="G44" s="2"/>
      <c r="H44" s="2"/>
    </row>
    <row r="45" spans="1:17" x14ac:dyDescent="0.2">
      <c r="A45" s="2"/>
      <c r="B45" s="2"/>
      <c r="C45" s="2"/>
      <c r="D45" s="2"/>
      <c r="E45" s="2"/>
      <c r="F45" s="2"/>
      <c r="G45" s="2"/>
      <c r="H45" s="2"/>
    </row>
    <row r="46" spans="1:17" x14ac:dyDescent="0.2">
      <c r="A46" s="2"/>
      <c r="B46" s="2"/>
      <c r="C46" s="2"/>
      <c r="D46" s="2"/>
      <c r="E46" s="2"/>
      <c r="F46" s="2"/>
      <c r="G46" s="2"/>
      <c r="H46" s="2"/>
    </row>
    <row r="47" spans="1:17" x14ac:dyDescent="0.2">
      <c r="A47" s="2"/>
      <c r="B47" s="2"/>
      <c r="C47" s="2"/>
      <c r="D47" s="2"/>
      <c r="E47" s="2"/>
      <c r="F47" s="2"/>
      <c r="G47" s="2"/>
      <c r="H47" s="2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L29"/>
  <sheetViews>
    <sheetView rightToLeft="1" tabSelected="1" topLeftCell="P18" zoomScale="96" zoomScaleNormal="96" workbookViewId="0">
      <selection activeCell="AB41" sqref="AB41"/>
    </sheetView>
  </sheetViews>
  <sheetFormatPr defaultRowHeight="14.25" x14ac:dyDescent="0.2"/>
  <sheetData>
    <row r="3" spans="1:18" x14ac:dyDescent="0.2">
      <c r="E3" s="28"/>
      <c r="F3" s="28"/>
      <c r="G3" s="28"/>
      <c r="H3" s="29"/>
      <c r="I3" s="28"/>
      <c r="J3" s="28"/>
      <c r="K3" s="28"/>
      <c r="L3" s="28"/>
      <c r="M3" s="28"/>
      <c r="N3" s="28"/>
      <c r="O3" s="28"/>
      <c r="P3" s="30"/>
      <c r="Q3" s="28"/>
      <c r="R3" s="28"/>
    </row>
    <row r="4" spans="1:18" x14ac:dyDescent="0.2"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</row>
    <row r="5" spans="1:18" x14ac:dyDescent="0.2">
      <c r="A5" s="20"/>
      <c r="B5" s="20"/>
      <c r="C5" s="20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2"/>
      <c r="Q5" s="31"/>
      <c r="R5" s="28"/>
    </row>
    <row r="6" spans="1:18" x14ac:dyDescent="0.2">
      <c r="A6" s="20"/>
      <c r="B6" s="20"/>
      <c r="C6" s="20"/>
      <c r="D6" s="31"/>
      <c r="E6" s="31"/>
      <c r="F6" s="31"/>
      <c r="G6" s="33"/>
      <c r="H6" s="31"/>
      <c r="I6" s="31"/>
      <c r="J6" s="31"/>
      <c r="K6" s="31"/>
      <c r="L6" s="31"/>
      <c r="M6" s="31"/>
      <c r="N6" s="34"/>
      <c r="O6" s="31"/>
      <c r="P6" s="31"/>
      <c r="Q6" s="31"/>
      <c r="R6" s="28"/>
    </row>
    <row r="7" spans="1:18" x14ac:dyDescent="0.2">
      <c r="A7" s="20"/>
      <c r="B7" s="20"/>
      <c r="C7" s="20"/>
      <c r="D7" s="31"/>
      <c r="E7" s="31"/>
      <c r="F7" s="31"/>
      <c r="G7" s="33"/>
      <c r="H7" s="31"/>
      <c r="I7" s="31"/>
      <c r="J7" s="31"/>
      <c r="K7" s="31"/>
      <c r="L7" s="31"/>
      <c r="M7" s="31"/>
      <c r="N7" s="34"/>
      <c r="O7" s="31"/>
      <c r="P7" s="31"/>
      <c r="Q7" s="31"/>
      <c r="R7" s="28"/>
    </row>
    <row r="8" spans="1:18" x14ac:dyDescent="0.2">
      <c r="A8" s="20"/>
      <c r="B8" s="20"/>
      <c r="C8" s="20"/>
      <c r="D8" s="31"/>
      <c r="E8" s="31"/>
      <c r="F8" s="31"/>
      <c r="G8" s="33"/>
      <c r="H8" s="31"/>
      <c r="I8" s="31"/>
      <c r="J8" s="31"/>
      <c r="K8" s="31"/>
      <c r="L8" s="31"/>
      <c r="M8" s="31"/>
      <c r="N8" s="34"/>
      <c r="O8" s="31"/>
      <c r="P8" s="31"/>
      <c r="Q8" s="31"/>
      <c r="R8" s="28"/>
    </row>
    <row r="9" spans="1:18" x14ac:dyDescent="0.2">
      <c r="A9" s="20"/>
      <c r="B9" s="20"/>
      <c r="C9" s="20"/>
      <c r="D9" s="31"/>
      <c r="E9" s="31"/>
      <c r="F9" s="31"/>
      <c r="G9" s="33"/>
      <c r="H9" s="31"/>
      <c r="I9" s="31"/>
      <c r="J9" s="31"/>
      <c r="K9" s="31"/>
      <c r="L9" s="31"/>
      <c r="M9" s="31"/>
      <c r="N9" s="34"/>
      <c r="O9" s="31"/>
      <c r="P9" s="31"/>
      <c r="Q9" s="31"/>
      <c r="R9" s="28"/>
    </row>
    <row r="10" spans="1:18" x14ac:dyDescent="0.2">
      <c r="A10" s="20"/>
      <c r="B10" s="20"/>
      <c r="C10" s="20"/>
      <c r="D10" s="20"/>
      <c r="E10" s="31"/>
      <c r="F10" s="31"/>
      <c r="G10" s="33"/>
      <c r="H10" s="31"/>
      <c r="I10" s="31"/>
      <c r="J10" s="31"/>
      <c r="K10" s="31"/>
      <c r="L10" s="31"/>
      <c r="M10" s="31"/>
      <c r="N10" s="34"/>
      <c r="O10" s="31"/>
      <c r="P10" s="31"/>
      <c r="Q10" s="31"/>
      <c r="R10" s="28"/>
    </row>
    <row r="11" spans="1:18" x14ac:dyDescent="0.2">
      <c r="A11" s="20"/>
      <c r="B11" s="20"/>
      <c r="C11" s="20"/>
      <c r="D11" s="20"/>
      <c r="E11" s="31"/>
      <c r="F11" s="31"/>
      <c r="G11" s="33"/>
      <c r="H11" s="31"/>
      <c r="I11" s="31"/>
      <c r="J11" s="31"/>
      <c r="K11" s="31"/>
      <c r="L11" s="31"/>
      <c r="M11" s="31"/>
      <c r="N11" s="34"/>
      <c r="O11" s="31"/>
      <c r="P11" s="31"/>
      <c r="Q11" s="31"/>
      <c r="R11" s="28"/>
    </row>
    <row r="12" spans="1:18" x14ac:dyDescent="0.2">
      <c r="A12" s="20"/>
      <c r="B12" s="20"/>
      <c r="C12" s="20"/>
      <c r="D12" s="20"/>
      <c r="E12" s="31"/>
      <c r="F12" s="31"/>
      <c r="G12" s="33"/>
      <c r="H12" s="31"/>
      <c r="I12" s="31"/>
      <c r="J12" s="31"/>
      <c r="K12" s="31"/>
      <c r="L12" s="31"/>
      <c r="M12" s="31"/>
      <c r="N12" s="34"/>
      <c r="O12" s="31"/>
      <c r="P12" s="31"/>
      <c r="Q12" s="31"/>
      <c r="R12" s="28"/>
    </row>
    <row r="13" spans="1:18" x14ac:dyDescent="0.2">
      <c r="A13" s="20"/>
      <c r="B13" s="20"/>
      <c r="C13" s="20"/>
      <c r="D13" s="20"/>
      <c r="E13" s="31"/>
      <c r="F13" s="31"/>
      <c r="G13" s="33"/>
      <c r="H13" s="31"/>
      <c r="I13" s="31"/>
      <c r="J13" s="31"/>
      <c r="K13" s="31"/>
      <c r="L13" s="31"/>
      <c r="M13" s="31"/>
      <c r="N13" s="34"/>
      <c r="O13" s="31"/>
      <c r="P13" s="31"/>
      <c r="Q13" s="31"/>
      <c r="R13" s="28"/>
    </row>
    <row r="14" spans="1:18" x14ac:dyDescent="0.2"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</row>
    <row r="19" spans="18:38" x14ac:dyDescent="0.2">
      <c r="V19" s="27" t="s">
        <v>19</v>
      </c>
      <c r="AC19" s="27" t="s">
        <v>18</v>
      </c>
      <c r="AK19" s="25" t="s">
        <v>17</v>
      </c>
    </row>
    <row r="20" spans="18:38" x14ac:dyDescent="0.2">
      <c r="R20" s="35"/>
      <c r="S20" s="35"/>
      <c r="T20" s="35"/>
      <c r="U20" s="35"/>
      <c r="V20" s="35"/>
      <c r="W20" s="35"/>
      <c r="X20" s="35"/>
      <c r="Y20" s="26"/>
      <c r="Z20" s="26"/>
      <c r="AA20" s="26"/>
      <c r="AB20" s="26"/>
      <c r="AC20" s="26"/>
      <c r="AD20" s="26"/>
      <c r="AE20" s="26"/>
      <c r="AF20" s="24"/>
      <c r="AG20" s="24"/>
      <c r="AH20" s="24"/>
      <c r="AI20" s="24"/>
      <c r="AJ20" s="24"/>
      <c r="AK20" s="24"/>
      <c r="AL20" s="24"/>
    </row>
    <row r="21" spans="18:38" x14ac:dyDescent="0.2">
      <c r="R21" s="20" t="s">
        <v>40</v>
      </c>
      <c r="S21" s="20" t="s">
        <v>39</v>
      </c>
      <c r="T21" s="20" t="s">
        <v>38</v>
      </c>
      <c r="U21" s="20" t="s">
        <v>37</v>
      </c>
      <c r="V21" s="20" t="s">
        <v>36</v>
      </c>
      <c r="W21" s="20" t="s">
        <v>35</v>
      </c>
      <c r="X21" s="20" t="s">
        <v>34</v>
      </c>
      <c r="Y21" s="20" t="s">
        <v>33</v>
      </c>
      <c r="Z21" s="20" t="s">
        <v>32</v>
      </c>
      <c r="AA21" s="20" t="s">
        <v>31</v>
      </c>
      <c r="AB21" s="20" t="s">
        <v>30</v>
      </c>
      <c r="AC21" s="20" t="s">
        <v>29</v>
      </c>
      <c r="AD21" s="20" t="s">
        <v>28</v>
      </c>
      <c r="AE21" s="20" t="s">
        <v>27</v>
      </c>
      <c r="AF21" s="20" t="s">
        <v>26</v>
      </c>
      <c r="AG21" s="20" t="s">
        <v>25</v>
      </c>
      <c r="AH21" s="20" t="s">
        <v>20</v>
      </c>
      <c r="AI21" s="20" t="s">
        <v>21</v>
      </c>
      <c r="AJ21" s="20" t="s">
        <v>22</v>
      </c>
      <c r="AK21" s="21" t="s">
        <v>23</v>
      </c>
      <c r="AL21" s="20" t="s">
        <v>24</v>
      </c>
    </row>
    <row r="22" spans="18:38" x14ac:dyDescent="0.2">
      <c r="R22" s="20">
        <v>0.14955765372775368</v>
      </c>
      <c r="S22" s="20">
        <v>6.469265701260779E-2</v>
      </c>
      <c r="T22" s="20">
        <v>7.373794565618053</v>
      </c>
      <c r="U22" s="20">
        <v>-5.6260497661487895E-3</v>
      </c>
      <c r="V22" s="20">
        <v>0.92636176394380354</v>
      </c>
      <c r="W22" s="20">
        <v>0.12833033950372602</v>
      </c>
      <c r="X22" s="20">
        <v>0.53285022341284682</v>
      </c>
      <c r="Y22" s="20">
        <v>-3.0620030389518486E-2</v>
      </c>
      <c r="Z22" s="20">
        <v>3.8910326780350731E-2</v>
      </c>
      <c r="AA22" s="20">
        <v>6.4540194399129378</v>
      </c>
      <c r="AB22" s="23">
        <v>-0.54879439310522493</v>
      </c>
      <c r="AC22" s="20">
        <v>0.43222157797393146</v>
      </c>
      <c r="AD22" s="20">
        <v>9.2685714837024882E-2</v>
      </c>
      <c r="AE22" s="20">
        <v>0.17436339231576331</v>
      </c>
      <c r="AF22" s="20">
        <v>0.16906829021087233</v>
      </c>
      <c r="AG22" s="20">
        <v>6.604513643803539E-2</v>
      </c>
      <c r="AH22" s="20">
        <v>7.4011766985226775</v>
      </c>
      <c r="AI22" s="22">
        <v>1.1324490125642753E-2</v>
      </c>
      <c r="AJ22" s="20">
        <v>0.96796098996525093</v>
      </c>
      <c r="AK22" s="20">
        <v>0.13105279866489411</v>
      </c>
      <c r="AL22" s="20">
        <v>0.63936771027979378</v>
      </c>
    </row>
    <row r="23" spans="18:38" x14ac:dyDescent="0.2">
      <c r="R23" s="20">
        <v>-6.4942346272246307E-2</v>
      </c>
      <c r="S23" s="20">
        <v>5.9473549598832678E-2</v>
      </c>
      <c r="T23" s="20">
        <v>7.2942713842161373</v>
      </c>
      <c r="U23" s="20">
        <v>3.4605774746022763E-2</v>
      </c>
      <c r="V23" s="20">
        <v>0.91006862689604684</v>
      </c>
      <c r="W23" s="20">
        <v>0.12607322582492117</v>
      </c>
      <c r="X23" s="20">
        <v>0.60536286831857922</v>
      </c>
      <c r="Y23" s="20">
        <v>0.31490278811048145</v>
      </c>
      <c r="Z23" s="20">
        <v>6.2532547246605522E-2</v>
      </c>
      <c r="AA23" s="20">
        <v>6.8283981166061523</v>
      </c>
      <c r="AB23" s="23">
        <v>1.1810888704146818</v>
      </c>
      <c r="AC23" s="20">
        <v>0.93061673052100624</v>
      </c>
      <c r="AD23" s="20">
        <v>0.19956170932501824</v>
      </c>
      <c r="AE23" s="20">
        <v>0.8798324606843354</v>
      </c>
      <c r="AF23" s="20">
        <v>-0.13108170978912764</v>
      </c>
      <c r="AG23" s="20">
        <v>5.6591783005919778E-2</v>
      </c>
      <c r="AH23" s="20">
        <v>7.2434903988549548</v>
      </c>
      <c r="AI23" s="22">
        <v>-7.0930935166509806E-3</v>
      </c>
      <c r="AJ23" s="20">
        <v>0.8681495667381911</v>
      </c>
      <c r="AK23" s="20">
        <v>0.11753927230563248</v>
      </c>
      <c r="AL23" s="20">
        <v>0.47621408542450178</v>
      </c>
    </row>
    <row r="24" spans="18:38" x14ac:dyDescent="0.2">
      <c r="R24" s="20">
        <v>4.9457653727753667E-2</v>
      </c>
      <c r="S24" s="20">
        <v>6.5299529967697917E-2</v>
      </c>
      <c r="T24" s="20">
        <v>7.4098453440654586</v>
      </c>
      <c r="U24" s="20">
        <v>4.8584748435585343E-2</v>
      </c>
      <c r="V24" s="20">
        <v>1</v>
      </c>
      <c r="W24" s="20">
        <v>0.13853155915825452</v>
      </c>
      <c r="X24" s="20">
        <v>0.78286598178746125</v>
      </c>
      <c r="Y24" s="20">
        <v>0.45047218571048142</v>
      </c>
      <c r="Z24" s="20">
        <v>6.957194139380847E-2</v>
      </c>
      <c r="AA24" s="20">
        <v>6.9643880428778298</v>
      </c>
      <c r="AB24" s="23">
        <v>1.2741372784909801</v>
      </c>
      <c r="AC24" s="20">
        <v>1</v>
      </c>
      <c r="AD24" s="20">
        <v>0.21444027684016975</v>
      </c>
      <c r="AE24" s="20">
        <v>0.96830882830629605</v>
      </c>
      <c r="AF24" s="20">
        <v>2.7878290210872368E-2</v>
      </c>
      <c r="AG24" s="20">
        <v>6.4687236495436701E-2</v>
      </c>
      <c r="AH24" s="20">
        <v>7.4020296952518114</v>
      </c>
      <c r="AI24" s="22">
        <v>2.6039481038116E-2</v>
      </c>
      <c r="AJ24" s="20">
        <v>0.99654353248061556</v>
      </c>
      <c r="AK24" s="20">
        <v>0.1349226056389658</v>
      </c>
      <c r="AL24" s="20">
        <v>0.77005033971528358</v>
      </c>
    </row>
    <row r="25" spans="18:38" x14ac:dyDescent="0.2">
      <c r="R25" s="20">
        <v>0.14955765372775368</v>
      </c>
      <c r="S25" s="20">
        <v>6.469265701260779E-2</v>
      </c>
      <c r="T25" s="20">
        <v>7.373794565618053</v>
      </c>
      <c r="U25" s="20">
        <v>-5.6260497661487895E-3</v>
      </c>
      <c r="V25" s="20">
        <v>0.92636176394380354</v>
      </c>
      <c r="W25" s="20">
        <v>0.12833033950372602</v>
      </c>
      <c r="X25" s="20">
        <v>0.53285022341284682</v>
      </c>
      <c r="Y25" s="20">
        <v>-3.0620030389518486E-2</v>
      </c>
      <c r="Z25" s="20">
        <v>3.8910326780350731E-2</v>
      </c>
      <c r="AA25" s="20">
        <v>6.4540194399129378</v>
      </c>
      <c r="AB25" s="23">
        <v>-0.54879439310522493</v>
      </c>
      <c r="AC25" s="20">
        <v>0.43222157797393146</v>
      </c>
      <c r="AD25" s="20">
        <v>9.2685714837024882E-2</v>
      </c>
      <c r="AE25" s="20">
        <v>0.17436339231576331</v>
      </c>
      <c r="AF25" s="20">
        <v>0.16906829021087233</v>
      </c>
      <c r="AG25" s="20">
        <v>6.604513643803539E-2</v>
      </c>
      <c r="AH25" s="20">
        <v>7.4011766985226775</v>
      </c>
      <c r="AI25" s="22">
        <v>1.1324490125642753E-2</v>
      </c>
      <c r="AJ25" s="20">
        <v>0.96796098996525093</v>
      </c>
      <c r="AK25" s="20">
        <v>0.13105279866489411</v>
      </c>
      <c r="AL25" s="20">
        <v>0.63936771027979378</v>
      </c>
    </row>
    <row r="26" spans="18:38" x14ac:dyDescent="0.2">
      <c r="R26" s="20">
        <v>-0.30089234627224626</v>
      </c>
      <c r="S26" s="20">
        <v>5.1826950364697033E-2</v>
      </c>
      <c r="T26" s="20">
        <v>7.1588916679728962</v>
      </c>
      <c r="U26" s="20">
        <v>-4.4571879992259061E-2</v>
      </c>
      <c r="V26" s="20">
        <v>0.73141824272645395</v>
      </c>
      <c r="W26" s="20">
        <v>0.10132450956168632</v>
      </c>
      <c r="X26" s="20">
        <v>0.37456653230317383</v>
      </c>
      <c r="Y26" s="20">
        <v>-0.2579243268895185</v>
      </c>
      <c r="Z26" s="20">
        <v>2.9798097564925741E-2</v>
      </c>
      <c r="AA26" s="20">
        <v>6.2964463064542509</v>
      </c>
      <c r="AB26" s="23">
        <v>-0.64699317502368059</v>
      </c>
      <c r="AC26" s="20">
        <v>0.33840376461917587</v>
      </c>
      <c r="AD26" s="20">
        <v>7.2567396968691716E-2</v>
      </c>
      <c r="AE26" s="20">
        <v>0.13918205140829867</v>
      </c>
      <c r="AF26" s="20">
        <v>-0.31270170978912765</v>
      </c>
      <c r="AG26" s="20">
        <v>5.2084179908554747E-2</v>
      </c>
      <c r="AH26" s="20">
        <v>7.1692793970852451</v>
      </c>
      <c r="AI26" s="22">
        <v>-4.4309657095714522E-2</v>
      </c>
      <c r="AJ26" s="20">
        <v>0.7509072238997091</v>
      </c>
      <c r="AK26" s="20">
        <v>0.1016657636515661</v>
      </c>
      <c r="AL26" s="20">
        <v>0.40107130607715918</v>
      </c>
    </row>
    <row r="27" spans="18:38" x14ac:dyDescent="0.2">
      <c r="R27" s="20">
        <v>0.11380765372775369</v>
      </c>
      <c r="S27" s="20">
        <v>6.2993412738355431E-2</v>
      </c>
      <c r="T27" s="20">
        <v>7.3383927345194877</v>
      </c>
      <c r="U27" s="20">
        <v>-1.0029053497342384E-2</v>
      </c>
      <c r="V27" s="20">
        <v>0.89600130038952763</v>
      </c>
      <c r="W27" s="20">
        <v>0.12412445715078482</v>
      </c>
      <c r="X27" s="20">
        <v>0.49725166183791947</v>
      </c>
      <c r="Y27" s="20">
        <v>-8.7736554889518495E-2</v>
      </c>
      <c r="Z27" s="20">
        <v>3.6142288026529884E-2</v>
      </c>
      <c r="AA27" s="20">
        <v>6.3986400522181555</v>
      </c>
      <c r="AB27" s="23">
        <v>-0.57791173568313536</v>
      </c>
      <c r="AC27" s="20">
        <v>0.40088608812723903</v>
      </c>
      <c r="AD27" s="20">
        <v>8.5966123719377827E-2</v>
      </c>
      <c r="AE27" s="20">
        <v>0.1658158579469651</v>
      </c>
      <c r="AF27" s="20">
        <v>0.13611829021087235</v>
      </c>
      <c r="AG27" s="20">
        <v>6.4478942554998059E-2</v>
      </c>
      <c r="AH27" s="20">
        <v>7.3684565814906815</v>
      </c>
      <c r="AI27" s="22">
        <v>8.0968458598971588E-3</v>
      </c>
      <c r="AJ27" s="20">
        <v>0.9393292297404725</v>
      </c>
      <c r="AK27" s="20">
        <v>0.12717632807665882</v>
      </c>
      <c r="AL27" s="20">
        <v>0.59633715525591746</v>
      </c>
    </row>
    <row r="28" spans="18:38" x14ac:dyDescent="0.2">
      <c r="R28" s="20">
        <v>0.12810765372775365</v>
      </c>
      <c r="S28" s="20">
        <v>6.578502833177001E-2</v>
      </c>
      <c r="T28" s="20">
        <v>7.4163287985244537</v>
      </c>
      <c r="U28" s="20">
        <v>1.708889922368155E-2</v>
      </c>
      <c r="V28" s="20">
        <v>0.98216554454705463</v>
      </c>
      <c r="W28" s="20">
        <v>0.13606092423761956</v>
      </c>
      <c r="X28" s="20">
        <v>0.8911134349836346</v>
      </c>
      <c r="Y28" s="20">
        <v>0.26613177691048151</v>
      </c>
      <c r="Z28" s="20">
        <v>5.7641851344598753E-2</v>
      </c>
      <c r="AA28" s="20">
        <v>6.7919784400464351</v>
      </c>
      <c r="AB28" s="23">
        <v>0.53058847213947335</v>
      </c>
      <c r="AC28" s="20">
        <v>0.77774528932716647</v>
      </c>
      <c r="AD28" s="20">
        <v>0.1667799151544555</v>
      </c>
      <c r="AE28" s="20">
        <v>0.61512208500678356</v>
      </c>
      <c r="AF28" s="20">
        <v>0.14217829021087236</v>
      </c>
      <c r="AG28" s="20">
        <v>6.6211330217733358E-2</v>
      </c>
      <c r="AH28" s="20">
        <v>7.423835649186918</v>
      </c>
      <c r="AI28" s="22">
        <v>1.2609938962913445E-2</v>
      </c>
      <c r="AJ28" s="20">
        <v>1</v>
      </c>
      <c r="AK28" s="20">
        <v>0.13539057877693894</v>
      </c>
      <c r="AL28" s="20">
        <v>0.76081084336639904</v>
      </c>
    </row>
    <row r="29" spans="18:38" x14ac:dyDescent="0.2">
      <c r="R29" s="20">
        <v>8.5207653727753671E-2</v>
      </c>
      <c r="S29" s="20">
        <v>5.9594924189850712E-2</v>
      </c>
      <c r="T29" s="20">
        <v>7.2676202699440369</v>
      </c>
      <c r="U29" s="20">
        <v>-3.442638938339064E-2</v>
      </c>
      <c r="V29" s="20">
        <v>0.85341308347093014</v>
      </c>
      <c r="W29" s="20">
        <v>0.11822464505928156</v>
      </c>
      <c r="X29" s="20">
        <v>0.43419150219126201</v>
      </c>
      <c r="Y29" s="20">
        <v>-0.1723530257895185</v>
      </c>
      <c r="Z29" s="20">
        <v>3.0039493373419334E-2</v>
      </c>
      <c r="AA29" s="20">
        <v>6.2793653499053583</v>
      </c>
      <c r="AB29" s="23">
        <v>-0.6633209241278698</v>
      </c>
      <c r="AC29" s="20">
        <v>0.35120801664684792</v>
      </c>
      <c r="AD29" s="20">
        <v>7.5313144318237019E-2</v>
      </c>
      <c r="AE29" s="20">
        <v>0.11514598209789767</v>
      </c>
      <c r="AF29" s="20">
        <v>0.10282829021087236</v>
      </c>
      <c r="AG29" s="20">
        <v>6.1146918542830678E-2</v>
      </c>
      <c r="AH29" s="20">
        <v>7.3036003462750507</v>
      </c>
      <c r="AI29" s="22">
        <v>-1.7992495499846606E-2</v>
      </c>
      <c r="AJ29" s="20">
        <v>0.89518676495305471</v>
      </c>
      <c r="AK29" s="20">
        <v>0.12119985422044968</v>
      </c>
      <c r="AL29" s="20">
        <v>0.54115834707988508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CS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Ghasem</cp:lastModifiedBy>
  <dcterms:created xsi:type="dcterms:W3CDTF">2017-01-22T06:39:36Z</dcterms:created>
  <dcterms:modified xsi:type="dcterms:W3CDTF">2019-12-16T08:09:06Z</dcterms:modified>
</cp:coreProperties>
</file>